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G:\Funds\Investor Services\Investor Relations\Monthly Portfolio Disclosure\2024\3. March\"/>
    </mc:Choice>
  </mc:AlternateContent>
  <xr:revisionPtr revIDLastSave="0" documentId="13_ncr:1_{A35188C7-17AC-4B39-A065-3AFADB6FF02C}" xr6:coauthVersionLast="47" xr6:coauthVersionMax="47" xr10:uidLastSave="{00000000-0000-0000-0000-000000000000}"/>
  <workbookProtection workbookAlgorithmName="SHA-512" workbookHashValue="JsclVvNIPMYH/l2sPNUyg5vvSBG01USiWVPrHYnzWRWpLJL6W+CBGw2lAK/ox6Vu2G/R1U1Na2vriU/EaGyW9A==" workbookSaltValue="y2z2ciE0SgDpoW1R84MoRA==" workbookSpinCount="100000" lockStructure="1"/>
  <bookViews>
    <workbookView xWindow="-120" yWindow="-120" windowWidth="29040" windowHeight="15720" xr2:uid="{00000000-000D-0000-FFFF-FFFF00000000}"/>
  </bookViews>
  <sheets>
    <sheet name="ACP" sheetId="1" r:id="rId1"/>
  </sheets>
  <definedNames>
    <definedName name="_xlnm._FilterDatabase" localSheetId="0" hidden="1">ACP!$A$4:$I$145</definedName>
    <definedName name="grandTotalEndRowNum">129</definedName>
    <definedName name="_xlnm.Print_Area" localSheetId="0">ACP!$A$1:$I$147</definedName>
    <definedName name="_xlnm.Print_Titles" localSheetId="0">ACP!$1:$4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<sst xmlns="http://schemas.openxmlformats.org/spreadsheetml/2006/main" count="576" uniqueCount="271">
  <si>
    <t>Security Name</t>
  </si>
  <si>
    <t>Interest Rate</t>
  </si>
  <si>
    <t>Maturity Date</t>
  </si>
  <si>
    <t>ISIN Number</t>
  </si>
  <si>
    <t>Shares/Par Value</t>
  </si>
  <si>
    <t>Base Market Value</t>
  </si>
  <si>
    <t>Percent of Fund</t>
  </si>
  <si>
    <t>Local Currency Code</t>
  </si>
  <si>
    <t>Base Currency Code</t>
  </si>
  <si>
    <t>USD</t>
  </si>
  <si>
    <t>EUR</t>
  </si>
  <si>
    <t>UNIFIN FINANCIERA SA DE</t>
  </si>
  <si>
    <t>USP94461AD52</t>
  </si>
  <si>
    <t>USP9485MAA73</t>
  </si>
  <si>
    <t>SUMMER BIDCO BV</t>
  </si>
  <si>
    <t>HT TROPLAST AG</t>
  </si>
  <si>
    <t>INTU NEW MONEY NOTES PIK</t>
  </si>
  <si>
    <t>GBP</t>
  </si>
  <si>
    <t>MAJORDRIVE HOLDINGS IV L</t>
  </si>
  <si>
    <t>US56085RAA86</t>
  </si>
  <si>
    <t>CONSTELLATION AUTOMOTIVE LTD</t>
  </si>
  <si>
    <t>ITHACA ENERGY NORTH</t>
  </si>
  <si>
    <t>US46567TAB08</t>
  </si>
  <si>
    <t>MOSS CREEK RESOURCES HLD</t>
  </si>
  <si>
    <t>US61965RAA32</t>
  </si>
  <si>
    <t>TITAN ACQ/CO BORROWER</t>
  </si>
  <si>
    <t>US88827AAA16</t>
  </si>
  <si>
    <t>NCL CORPORATION LTD</t>
  </si>
  <si>
    <t>IMPALA BIDCO 0 LIMITED</t>
  </si>
  <si>
    <t>ITT HOLDINGS LLC</t>
  </si>
  <si>
    <t>US45074JAA25</t>
  </si>
  <si>
    <t>CONSENSUS CLOUD SOLUTION</t>
  </si>
  <si>
    <t>US20848VAB18</t>
  </si>
  <si>
    <t>KAISA GROUP HOLDINGS LTD</t>
  </si>
  <si>
    <t>XS1627598094</t>
  </si>
  <si>
    <t>CIMPRESS PLC</t>
  </si>
  <si>
    <t>ENQUEST PLC</t>
  </si>
  <si>
    <t>BANK OF GEORGIA JSC</t>
  </si>
  <si>
    <t>XS1970667769</t>
  </si>
  <si>
    <t>STANDARD PROFIL AUTOMOTI</t>
  </si>
  <si>
    <t>XS2339015393</t>
  </si>
  <si>
    <t>IHS NETHERLANDS HOLDCO</t>
  </si>
  <si>
    <t>US44963LAC00</t>
  </si>
  <si>
    <t>LHMC FINCO 2 SARL</t>
  </si>
  <si>
    <t>XS2059778212</t>
  </si>
  <si>
    <t>YAPI VE KREDI BANKASI AS</t>
  </si>
  <si>
    <t>US984848AN12</t>
  </si>
  <si>
    <t>PUNCH FINANCE PL</t>
  </si>
  <si>
    <t>XS2357308472</t>
  </si>
  <si>
    <t>SSC GOVERNMENT MM GVMXX</t>
  </si>
  <si>
    <t>ADAMS HOMES INC</t>
  </si>
  <si>
    <t>US00623PAA93</t>
  </si>
  <si>
    <t>HUSKY III HOLDING LTD</t>
  </si>
  <si>
    <t>US44810RAA68</t>
  </si>
  <si>
    <t>US00842XAA72</t>
  </si>
  <si>
    <t>DDM DEBT AB</t>
  </si>
  <si>
    <t>SE0015797683</t>
  </si>
  <si>
    <t>US20848VAA35</t>
  </si>
  <si>
    <t>US61965RAB15</t>
  </si>
  <si>
    <t>GALAXY FINCO LTD</t>
  </si>
  <si>
    <t>XS2028892987</t>
  </si>
  <si>
    <t>SUMMER BC HOLDCO A SARL</t>
  </si>
  <si>
    <t>XS2067265392</t>
  </si>
  <si>
    <t>CIDRON AIDA FINCO SARL</t>
  </si>
  <si>
    <t>XS2325700321</t>
  </si>
  <si>
    <t>7839989D1</t>
  </si>
  <si>
    <t>US013305AA52</t>
  </si>
  <si>
    <t>936FVDII6</t>
  </si>
  <si>
    <t>FRONTIER COMMUNICATIONS</t>
  </si>
  <si>
    <t>US35908MAB63</t>
  </si>
  <si>
    <t>937KDVII4</t>
  </si>
  <si>
    <t>BRASKEM IDESA SAPI</t>
  </si>
  <si>
    <t>US10554NAB47</t>
  </si>
  <si>
    <t>BCP V MODULAR SERVICES</t>
  </si>
  <si>
    <t>XS2397448346</t>
  </si>
  <si>
    <t>US62886HBG56</t>
  </si>
  <si>
    <t>CSC HOLDINGS LLC</t>
  </si>
  <si>
    <t>CULLINAN HOLDCO</t>
  </si>
  <si>
    <t>XS2397354528</t>
  </si>
  <si>
    <t>HSE FINANCE SARL</t>
  </si>
  <si>
    <t>XS2337308238</t>
  </si>
  <si>
    <t>SHERWOOD FINANCING PLC</t>
  </si>
  <si>
    <t>XS2010026990</t>
  </si>
  <si>
    <t>CORNERSTONE BUILDING</t>
  </si>
  <si>
    <t>US21925DAA72</t>
  </si>
  <si>
    <t>PRESTIGEBIDCO GMBH</t>
  </si>
  <si>
    <t>US35908MAD20</t>
  </si>
  <si>
    <t>ARDAGH PKG FIN/HLDGS USA</t>
  </si>
  <si>
    <t>INTRUM AB</t>
  </si>
  <si>
    <t>XS2034925375</t>
  </si>
  <si>
    <t>XS2499279029</t>
  </si>
  <si>
    <t>VIRGIN MEDIA VENDOR FIN</t>
  </si>
  <si>
    <t>XS2187646901</t>
  </si>
  <si>
    <t>US29357JAC09</t>
  </si>
  <si>
    <t>ENERFLEX LTD</t>
  </si>
  <si>
    <t>US29269RAA32</t>
  </si>
  <si>
    <t>XS2325699994</t>
  </si>
  <si>
    <t>SOCIETE GENERALE</t>
  </si>
  <si>
    <t>US83370RAC25</t>
  </si>
  <si>
    <t>IHO VERWALTUNGS GMBH</t>
  </si>
  <si>
    <t>SABRE GLBL INC</t>
  </si>
  <si>
    <t>US78573NAH52</t>
  </si>
  <si>
    <t>888 ACQUISITIONS LTD</t>
  </si>
  <si>
    <t>XS2498543102</t>
  </si>
  <si>
    <t>XS2355515516</t>
  </si>
  <si>
    <t>FIRST QUANTUM MINERALS L</t>
  </si>
  <si>
    <t>US335934AT24</t>
  </si>
  <si>
    <t>EMIRATES REIT SUKUK II</t>
  </si>
  <si>
    <t>XS2556254899</t>
  </si>
  <si>
    <t>US17186HAG74</t>
  </si>
  <si>
    <t>AFFINITY INTERACTIVE</t>
  </si>
  <si>
    <t>NEPTUNE BIDCO US INC</t>
  </si>
  <si>
    <t>US640695AA01</t>
  </si>
  <si>
    <t>UNITI GROUP/CSL CAPITAL</t>
  </si>
  <si>
    <t>US91327TAA97</t>
  </si>
  <si>
    <t>CHROME HOLDCO</t>
  </si>
  <si>
    <t>XS2343001991</t>
  </si>
  <si>
    <t>CEMEX SAB DE CV</t>
  </si>
  <si>
    <t>US151290CB70</t>
  </si>
  <si>
    <t>NEW COTAI BOND</t>
  </si>
  <si>
    <t>952JTRII9</t>
  </si>
  <si>
    <t>US126307BA42</t>
  </si>
  <si>
    <t>VISTRA CORP</t>
  </si>
  <si>
    <t>US92840MAC64</t>
  </si>
  <si>
    <t>FORESIGHT ENERGY</t>
  </si>
  <si>
    <t>952JTH900</t>
  </si>
  <si>
    <t>DIG INTL FIN/DIG INTL HL</t>
  </si>
  <si>
    <t>942ZDZII5</t>
  </si>
  <si>
    <t>US92840MAB81</t>
  </si>
  <si>
    <t>STUDIO CITY INTL ADR</t>
  </si>
  <si>
    <t>952JTG902</t>
  </si>
  <si>
    <t>TRUE RELIGION COMMON</t>
  </si>
  <si>
    <t>952JTEII8</t>
  </si>
  <si>
    <t>VITAL ENERGY INC</t>
  </si>
  <si>
    <t>US516806AG11</t>
  </si>
  <si>
    <t>MLN US HOLDCO LLC</t>
  </si>
  <si>
    <t>948CDHII0</t>
  </si>
  <si>
    <t>BARCLAYS PLC</t>
  </si>
  <si>
    <t>US06738EBN40</t>
  </si>
  <si>
    <t>NEW COTAI EQUITY</t>
  </si>
  <si>
    <t>952JTJ005</t>
  </si>
  <si>
    <t>MIDCAP FINANCIAL ISSR TR</t>
  </si>
  <si>
    <t>US59567LAA26</t>
  </si>
  <si>
    <t>US35908MAE03</t>
  </si>
  <si>
    <t>US35908MAA80</t>
  </si>
  <si>
    <t>KCA KELLY TOPCO</t>
  </si>
  <si>
    <t>952JTF904</t>
  </si>
  <si>
    <t>US35906ABG22</t>
  </si>
  <si>
    <t>STUDIO CITY INTERNATIONA ADR</t>
  </si>
  <si>
    <t>US86389T1060</t>
  </si>
  <si>
    <t>ARD FINANCE SA</t>
  </si>
  <si>
    <t>US00191AAD81</t>
  </si>
  <si>
    <t>US126307BH94</t>
  </si>
  <si>
    <t>US126307BK24</t>
  </si>
  <si>
    <t>TRUE RELIGION PREFERRED</t>
  </si>
  <si>
    <t>952JTG001</t>
  </si>
  <si>
    <t>US25381XAC74</t>
  </si>
  <si>
    <t>LARCHMONT INTERMEDIATE</t>
  </si>
  <si>
    <t>952KFK905</t>
  </si>
  <si>
    <t>SANCHEZ ENERGY CORP</t>
  </si>
  <si>
    <t>799ESCAK4</t>
  </si>
  <si>
    <t>MONITCHEM HOLDCO 3 S.A.</t>
  </si>
  <si>
    <t>XS2615006637</t>
  </si>
  <si>
    <t>BENTELER INTERNATIONAL A</t>
  </si>
  <si>
    <t>US08263DAA46</t>
  </si>
  <si>
    <t>US126307BM89</t>
  </si>
  <si>
    <t>XS2079032483</t>
  </si>
  <si>
    <t>VERISURE MIDHOLDING AB</t>
  </si>
  <si>
    <t>XS2287912450</t>
  </si>
  <si>
    <t>LEASEPLAN CORPORATION NV</t>
  </si>
  <si>
    <t>XS2003473829</t>
  </si>
  <si>
    <t>BCP MODULAR SERVICES</t>
  </si>
  <si>
    <t>XS2619048965</t>
  </si>
  <si>
    <t>US335934AU96</t>
  </si>
  <si>
    <t>XS2649707929</t>
  </si>
  <si>
    <t>TK ELEVATOR HOLDCO GMBH</t>
  </si>
  <si>
    <t>XS2198191962</t>
  </si>
  <si>
    <t>KIRK BEAUTY SUN GMBH</t>
  </si>
  <si>
    <t>XS2326505240</t>
  </si>
  <si>
    <t>SIGMA HOLDCO BV</t>
  </si>
  <si>
    <t>US82660CAA09</t>
  </si>
  <si>
    <t>UNIVISION COMMUNICATIONS</t>
  </si>
  <si>
    <t>US914906AY80</t>
  </si>
  <si>
    <t>BIS INDUSTRIES (ARTSONIG)</t>
  </si>
  <si>
    <t>952JTDII0</t>
  </si>
  <si>
    <t>XS2499278724</t>
  </si>
  <si>
    <t>VERSUNI GROUP BV</t>
  </si>
  <si>
    <t>US516806AJ59</t>
  </si>
  <si>
    <t>US638962AA84</t>
  </si>
  <si>
    <t>US00623PAB76</t>
  </si>
  <si>
    <t>MINERVA LUXEMBOURG SA</t>
  </si>
  <si>
    <t>US603374AH26</t>
  </si>
  <si>
    <t>WE SODA INV HOLDING PLC</t>
  </si>
  <si>
    <t>US92943TAA16</t>
  </si>
  <si>
    <t>WOLVERINE WORLD WIDE</t>
  </si>
  <si>
    <t>US978097AG86</t>
  </si>
  <si>
    <t>STAR PARENT INC</t>
  </si>
  <si>
    <t>US855170AA41</t>
  </si>
  <si>
    <t>ALBION FINANCING 2 SARL</t>
  </si>
  <si>
    <t>VENTURE GLOBAL LNG INC</t>
  </si>
  <si>
    <t>US92332YAD31</t>
  </si>
  <si>
    <t>CHS/COMMUNITY HEALTH SYS</t>
  </si>
  <si>
    <t>US12543DBM11</t>
  </si>
  <si>
    <t>XS2606019383</t>
  </si>
  <si>
    <t>NCR ATLEOS LLC</t>
  </si>
  <si>
    <t>INEOS QUATTRO FINANCE 2</t>
  </si>
  <si>
    <t>MARKET BIDCO FINCO PLC</t>
  </si>
  <si>
    <t>XS2470988101</t>
  </si>
  <si>
    <t>XS2059777594</t>
  </si>
  <si>
    <t>UBS GROUP AG</t>
  </si>
  <si>
    <t>US902613BF40</t>
  </si>
  <si>
    <t>MOTION FINCO SARL</t>
  </si>
  <si>
    <t>XS2623257503</t>
  </si>
  <si>
    <t>NABORS INDUSTRIES INC</t>
  </si>
  <si>
    <t>US62957HAP01</t>
  </si>
  <si>
    <t>US45674GAB05</t>
  </si>
  <si>
    <t>ICELAND BONDCO PLC</t>
  </si>
  <si>
    <t>XS2660424008</t>
  </si>
  <si>
    <t>DEUCE FINCO</t>
  </si>
  <si>
    <t>XS2351480996</t>
  </si>
  <si>
    <t>EPHIOS SUBCO SARL</t>
  </si>
  <si>
    <t>XS2734938678</t>
  </si>
  <si>
    <t>XS2339015047</t>
  </si>
  <si>
    <t>US12543DBN93</t>
  </si>
  <si>
    <t>BELLATRIX EXPLORATION</t>
  </si>
  <si>
    <t>CA078314AK70</t>
  </si>
  <si>
    <t>XS2758100536</t>
  </si>
  <si>
    <t>ZIGGO BOND CO BV</t>
  </si>
  <si>
    <t>USN9836ZAA68</t>
  </si>
  <si>
    <t>CONSTELLATION AUTOMOTIVE</t>
  </si>
  <si>
    <t>XS2366652084</t>
  </si>
  <si>
    <t>US126307BN62</t>
  </si>
  <si>
    <t>USG27753AA36</t>
  </si>
  <si>
    <t>BUFFALO ENERGY MX HLDGS</t>
  </si>
  <si>
    <t>US11952AAA07</t>
  </si>
  <si>
    <t>HERENS MIDCO SARL</t>
  </si>
  <si>
    <t>XS2340137343</t>
  </si>
  <si>
    <t>DIRECTV FINANCING LLC</t>
  </si>
  <si>
    <t>US25461LAB80</t>
  </si>
  <si>
    <t>CCO HLDGS LLC/CAP CORP</t>
  </si>
  <si>
    <t>US1248EPCT83</t>
  </si>
  <si>
    <t>CONSOLIDATED ENERGY FIN</t>
  </si>
  <si>
    <t>US20914UAH95</t>
  </si>
  <si>
    <t>US335934AV79</t>
  </si>
  <si>
    <t>DIG HLDNG/DIG FIN/DIFL</t>
  </si>
  <si>
    <t>UNIQUE PUB FINANCE CO</t>
  </si>
  <si>
    <t>XS0154961188</t>
  </si>
  <si>
    <t>PETROLEOS MEXICANOS</t>
  </si>
  <si>
    <t>XS1718868307</t>
  </si>
  <si>
    <t>LABORATOIRE EIMER SELAS</t>
  </si>
  <si>
    <t>XS2294187690</t>
  </si>
  <si>
    <t>XS2397447538</t>
  </si>
  <si>
    <t>BRACKEN MIDCO ONE</t>
  </si>
  <si>
    <t>XS2400445362</t>
  </si>
  <si>
    <t>XS2566291865</t>
  </si>
  <si>
    <t>ASTON MARTIN CAPITAL HOL</t>
  </si>
  <si>
    <t>US04625HAJ86</t>
  </si>
  <si>
    <t>ENCORE CAPITAL GROUP INC</t>
  </si>
  <si>
    <t>US292554AQ52</t>
  </si>
  <si>
    <t>HAWAIIAN BRAND INTELLECT</t>
  </si>
  <si>
    <t>US41984LAA52</t>
  </si>
  <si>
    <t>XS2189356996</t>
  </si>
  <si>
    <t>ENGINEERING SPA</t>
  </si>
  <si>
    <t>XS2620212386</t>
  </si>
  <si>
    <t>SELECTA GROUP BV</t>
  </si>
  <si>
    <t>XS2249859328</t>
  </si>
  <si>
    <t>XS2249858940</t>
  </si>
  <si>
    <t>XS2036387525</t>
  </si>
  <si>
    <t>Portfolio Holdings as of 03/31/24</t>
  </si>
  <si>
    <t>ABRDN INCOME CREDIT STRATEGIES FUND</t>
  </si>
  <si>
    <t xml:space="preserve">In the United States, abrdn is the marketing name for the following affiliated, registered investment advisers: abrdn Inc., abrdn Investments Limited, abrdn Asia Limited, abrdn Private Equity (Europe) Limited, and abrdn ETFs Advisors LLC.
Closed-end funds are traded on the secondary market through one of the stock exchanges. The Fund’s investment return and principal value will fluctuate so that an investor’s shares may be worth more or less than the original cost. Shares of closed-end funds may trade above (a premium) or below (a discount) the net asset value (NAV) of the fund’s portfolio. There is no assurance that the Fund will achieve its investment objective. 
Holdings are subject to change and provided for informational purposes only and should not be deemed as a recommendation to buy or sell the securities shown. Holdings information is unaudited and should not be considered a replacement for portfolio holdings reported and/or filed for regulatory purposes. Please note this portfolio disclosure does not include any currency positions in the Fund so the total will not represent 100% of the portfolio.  
By accessing the portfolio holdings, you agree not to reproduce, distribute, or disseminate the portfolio holdings, in whole or in part, in any form without prior written permission from abrdn.
Portfolio holdings are provided on an ""as is"" basis and information is as of the stated calendar month-end date noted. abrdn makes no express or implied warranties or representations with respect to the accuracy, completeness or reliability of the portfolio holdings or any financial results you may achieve from such use. In no event shall abrdn or its affiliates have any liability relating to the use of the portfolio holdings.
NOT FDIC INSURED | NO BANK GUARANTEE | MAY LOSE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</si>
</sst>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0;\(#,##0.000000\)"/>
    <numFmt numFmtId="165" formatCode="mm/dd/yyyy"/>
    <numFmt numFmtId="166" formatCode="#,##0.000;\(#,##0.000\)"/>
  </numFmts>
  <fonts count="6" x14ac:knownFonts="1">
    <font>
      <sz val="11"/>
      <color indexed="8"/>
      <name val="Calibri"/>
      <family val="2"/>
      <scheme val="minor"/>
    </font>
    <font>
      <sz val="11"/>
      <color indexed="8"/>
      <name val="Calibri"/>
      <family val="2"/>
      <scheme val="minor"/>
    </font>
    <font>
      <b/>
      <sz val="10"/>
      <name val="Arial"/>
      <family val="2"/>
    </font>
    <font>
      <sz val="11"/>
      <color indexed="8"/>
      <name val="Arial"/>
      <family val="2"/>
    </font>
    <font>
      <sz val="10"/>
      <name val="Arial"/>
      <family val="2"/>
    </font>
    <font>
      <b/>
      <sz val="10"/>
      <color indexed="8"/>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0">
    <xf numFmtId="0" fontId="0" fillId="0" borderId="0" xfId="0"/>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10" fontId="2" fillId="0" borderId="0" xfId="1" applyNumberFormat="1" applyFont="1" applyAlignment="1">
      <alignment horizontal="right"/>
    </xf>
    <xf numFmtId="0" fontId="3" fillId="0" borderId="0" xfId="0" applyFont="1"/>
    <xf numFmtId="0" fontId="4" fillId="0" borderId="0" xfId="0" applyFont="1" applyAlignment="1">
      <alignment horizontal="left"/>
    </xf>
    <xf numFmtId="164" fontId="4" fillId="0" borderId="0" xfId="0" applyNumberFormat="1" applyFont="1" applyAlignment="1">
      <alignment horizontal="right"/>
    </xf>
    <xf numFmtId="165" fontId="4" fillId="0" borderId="0" xfId="0" applyNumberFormat="1" applyFont="1" applyAlignment="1">
      <alignment horizontal="center"/>
    </xf>
    <xf numFmtId="166" fontId="4" fillId="0" borderId="0" xfId="0" applyNumberFormat="1" applyFont="1" applyAlignment="1">
      <alignment horizontal="right"/>
    </xf>
    <xf numFmtId="10" fontId="3" fillId="0" borderId="0" xfId="1" applyNumberFormat="1" applyFont="1"/>
    <xf numFmtId="43" fontId="2" fillId="0" borderId="0" xfId="2" applyFont="1" applyAlignment="1">
      <alignment horizontal="right"/>
    </xf>
    <xf numFmtId="43" fontId="4" fillId="0" borderId="0" xfId="2" applyFont="1" applyAlignment="1">
      <alignment horizontal="right"/>
    </xf>
    <xf numFmtId="43" fontId="3" fillId="0" borderId="0" xfId="2" applyFont="1"/>
    <xf numFmtId="43" fontId="3" fillId="0" borderId="0" xfId="2" applyFont="1" applyFill="1" applyBorder="1"/>
    <xf numFmtId="10" fontId="4" fillId="0" borderId="0" xfId="1" applyNumberFormat="1" applyFont="1" applyAlignment="1">
      <alignment horizontal="center"/>
    </xf>
    <xf numFmtId="0" fontId="4" fillId="0" borderId="0" xfId="0" applyFont="1" applyAlignment="1">
      <alignment horizontal="center"/>
    </xf>
    <xf numFmtId="0" fontId="5"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cellXfs>
  <cellStyles count="3">
    <cellStyle name="Comma" xfId="2" builtinId="3"/>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3"/>
  <sheetViews>
    <sheetView tabSelected="1" workbookViewId="0">
      <pane ySplit="4" topLeftCell="A5" activePane="bottomLeft" state="frozen"/>
      <selection pane="bottomLeft"/>
    </sheetView>
  </sheetViews>
  <sheetFormatPr defaultRowHeight="14.25" x14ac:dyDescent="0.2"/>
  <cols>
    <col min="1" max="1" width="38.28515625" style="5" customWidth="1"/>
    <col min="2" max="2" width="16.140625" style="5" customWidth="1"/>
    <col min="3" max="3" width="16.7109375" style="5" customWidth="1"/>
    <col min="4" max="4" width="17.42578125" style="5" customWidth="1"/>
    <col min="5" max="5" width="21" style="13" customWidth="1"/>
    <col min="6" max="6" width="22.7109375" style="13" customWidth="1"/>
    <col min="7" max="7" width="18.85546875" style="10" customWidth="1"/>
    <col min="8" max="8" width="24.42578125" style="5" customWidth="1"/>
    <col min="9" max="9" width="24" style="5" customWidth="1"/>
    <col min="10" max="16384" width="9.140625" style="5"/>
  </cols>
  <sheetData>
    <row r="1" spans="1:10" x14ac:dyDescent="0.2">
      <c r="A1" s="17" t="s">
        <v>269</v>
      </c>
    </row>
    <row r="2" spans="1:10" x14ac:dyDescent="0.2">
      <c r="A2" s="17" t="s">
        <v>268</v>
      </c>
    </row>
    <row r="4" spans="1:10" x14ac:dyDescent="0.2">
      <c r="A4" s="1" t="s">
        <v>0</v>
      </c>
      <c r="B4" s="2" t="s">
        <v>1</v>
      </c>
      <c r="C4" s="3" t="s">
        <v>2</v>
      </c>
      <c r="D4" s="1" t="s">
        <v>3</v>
      </c>
      <c r="E4" s="11" t="s">
        <v>4</v>
      </c>
      <c r="F4" s="11" t="s">
        <v>5</v>
      </c>
      <c r="G4" s="4" t="s">
        <v>6</v>
      </c>
      <c r="H4" s="1" t="s">
        <v>7</v>
      </c>
      <c r="I4" s="1" t="s">
        <v>8</v>
      </c>
    </row>
    <row r="5" spans="1:10" x14ac:dyDescent="0.2">
      <c r="A5" s="6" t="s">
        <v>49</v>
      </c>
      <c r="B5" s="7">
        <v>5.2576425000000002</v>
      </c>
      <c r="C5" s="8">
        <v>47848</v>
      </c>
      <c r="D5" s="6" t="s">
        <v>65</v>
      </c>
      <c r="E5" s="12">
        <v>32900033.530000001</v>
      </c>
      <c r="F5" s="12">
        <v>32900033.530000001</v>
      </c>
      <c r="G5" s="15">
        <v>6.7584260147161443E-2</v>
      </c>
      <c r="H5" s="16" t="s">
        <v>9</v>
      </c>
      <c r="I5" s="16" t="s">
        <v>9</v>
      </c>
      <c r="J5" s="10"/>
    </row>
    <row r="6" spans="1:10" x14ac:dyDescent="0.2">
      <c r="A6" s="6" t="s">
        <v>161</v>
      </c>
      <c r="B6" s="7">
        <v>8.75</v>
      </c>
      <c r="C6" s="8">
        <v>46874</v>
      </c>
      <c r="D6" s="6" t="s">
        <v>162</v>
      </c>
      <c r="E6" s="12">
        <v>9260000</v>
      </c>
      <c r="F6" s="12">
        <v>10126915.26</v>
      </c>
      <c r="G6" s="15">
        <v>2.0803020604705718E-2</v>
      </c>
      <c r="H6" s="16" t="s">
        <v>10</v>
      </c>
      <c r="I6" s="16" t="s">
        <v>9</v>
      </c>
      <c r="J6" s="10"/>
    </row>
    <row r="7" spans="1:10" x14ac:dyDescent="0.2">
      <c r="A7" s="6" t="s">
        <v>199</v>
      </c>
      <c r="B7" s="7">
        <v>9.875</v>
      </c>
      <c r="C7" s="8">
        <v>48245</v>
      </c>
      <c r="D7" s="6" t="s">
        <v>200</v>
      </c>
      <c r="E7" s="12">
        <v>9309000</v>
      </c>
      <c r="F7" s="12">
        <v>10032718.9</v>
      </c>
      <c r="G7" s="15">
        <v>2.0609519546618632E-2</v>
      </c>
      <c r="H7" s="16" t="s">
        <v>9</v>
      </c>
      <c r="I7" s="16" t="s">
        <v>9</v>
      </c>
      <c r="J7" s="10"/>
    </row>
    <row r="8" spans="1:10" x14ac:dyDescent="0.2">
      <c r="A8" s="6" t="s">
        <v>36</v>
      </c>
      <c r="B8" s="7">
        <v>11.625</v>
      </c>
      <c r="C8" s="8">
        <v>46692</v>
      </c>
      <c r="D8" s="6" t="s">
        <v>93</v>
      </c>
      <c r="E8" s="12">
        <v>9950000</v>
      </c>
      <c r="F8" s="12">
        <v>9948668.6899999995</v>
      </c>
      <c r="G8" s="15">
        <v>2.0436861021730385E-2</v>
      </c>
      <c r="H8" s="16" t="s">
        <v>9</v>
      </c>
      <c r="I8" s="16" t="s">
        <v>9</v>
      </c>
      <c r="J8" s="10"/>
    </row>
    <row r="9" spans="1:10" x14ac:dyDescent="0.2">
      <c r="A9" s="6" t="s">
        <v>198</v>
      </c>
      <c r="B9" s="7">
        <v>8.75</v>
      </c>
      <c r="C9" s="8">
        <v>46492</v>
      </c>
      <c r="D9" s="6" t="s">
        <v>66</v>
      </c>
      <c r="E9" s="12">
        <v>9785000</v>
      </c>
      <c r="F9" s="12">
        <v>9748464.7699999996</v>
      </c>
      <c r="G9" s="15">
        <v>2.0025595975467634E-2</v>
      </c>
      <c r="H9" s="16" t="s">
        <v>9</v>
      </c>
      <c r="I9" s="16" t="s">
        <v>9</v>
      </c>
      <c r="J9" s="10"/>
    </row>
    <row r="10" spans="1:10" x14ac:dyDescent="0.2">
      <c r="A10" s="6" t="s">
        <v>15</v>
      </c>
      <c r="B10" s="7">
        <v>9.375</v>
      </c>
      <c r="C10" s="8">
        <v>46949</v>
      </c>
      <c r="D10" s="6" t="s">
        <v>174</v>
      </c>
      <c r="E10" s="12">
        <v>7884000</v>
      </c>
      <c r="F10" s="12">
        <v>8897763.2200000007</v>
      </c>
      <c r="G10" s="15">
        <v>1.8278058702888039E-2</v>
      </c>
      <c r="H10" s="16" t="s">
        <v>10</v>
      </c>
      <c r="I10" s="16" t="s">
        <v>9</v>
      </c>
      <c r="J10" s="10"/>
    </row>
    <row r="11" spans="1:10" x14ac:dyDescent="0.2">
      <c r="A11" s="6" t="s">
        <v>14</v>
      </c>
      <c r="B11" s="7">
        <v>10</v>
      </c>
      <c r="C11" s="8">
        <v>47164</v>
      </c>
      <c r="D11" s="6" t="s">
        <v>226</v>
      </c>
      <c r="E11" s="12">
        <v>7511512</v>
      </c>
      <c r="F11" s="12">
        <v>8205982.8399999999</v>
      </c>
      <c r="G11" s="15">
        <v>1.6856982182586324E-2</v>
      </c>
      <c r="H11" s="16" t="s">
        <v>10</v>
      </c>
      <c r="I11" s="16" t="s">
        <v>9</v>
      </c>
      <c r="J11" s="10"/>
    </row>
    <row r="12" spans="1:10" x14ac:dyDescent="0.2">
      <c r="A12" s="6" t="s">
        <v>175</v>
      </c>
      <c r="B12" s="7">
        <v>6.625</v>
      </c>
      <c r="C12" s="8">
        <v>46949</v>
      </c>
      <c r="D12" s="6" t="s">
        <v>176</v>
      </c>
      <c r="E12" s="12">
        <v>7762500</v>
      </c>
      <c r="F12" s="12">
        <v>8102398.7699999996</v>
      </c>
      <c r="G12" s="15">
        <v>1.6644196602061057E-2</v>
      </c>
      <c r="H12" s="16" t="s">
        <v>10</v>
      </c>
      <c r="I12" s="16" t="s">
        <v>9</v>
      </c>
      <c r="J12" s="10"/>
    </row>
    <row r="13" spans="1:10" x14ac:dyDescent="0.2">
      <c r="A13" s="6" t="s">
        <v>91</v>
      </c>
      <c r="B13" s="7">
        <v>4.875</v>
      </c>
      <c r="C13" s="8">
        <v>46949</v>
      </c>
      <c r="D13" s="6" t="s">
        <v>92</v>
      </c>
      <c r="E13" s="12">
        <v>7000000</v>
      </c>
      <c r="F13" s="12">
        <v>7907898.4100000001</v>
      </c>
      <c r="G13" s="15">
        <v>1.6244647984064359E-2</v>
      </c>
      <c r="H13" s="16" t="s">
        <v>17</v>
      </c>
      <c r="I13" s="16" t="s">
        <v>9</v>
      </c>
      <c r="J13" s="10"/>
    </row>
    <row r="14" spans="1:10" x14ac:dyDescent="0.2">
      <c r="A14" s="6" t="s">
        <v>61</v>
      </c>
      <c r="B14" s="7">
        <v>9.25</v>
      </c>
      <c r="C14" s="8">
        <v>46691</v>
      </c>
      <c r="D14" s="6" t="s">
        <v>62</v>
      </c>
      <c r="E14" s="12">
        <v>7298526.0899999999</v>
      </c>
      <c r="F14" s="12">
        <v>7649604.7599999998</v>
      </c>
      <c r="G14" s="15">
        <v>1.5714053228893608E-2</v>
      </c>
      <c r="H14" s="16" t="s">
        <v>10</v>
      </c>
      <c r="I14" s="16" t="s">
        <v>9</v>
      </c>
      <c r="J14" s="10"/>
    </row>
    <row r="15" spans="1:10" x14ac:dyDescent="0.2">
      <c r="A15" s="6" t="s">
        <v>59</v>
      </c>
      <c r="B15" s="7">
        <v>9.3770000000000007</v>
      </c>
      <c r="C15" s="8">
        <v>46599</v>
      </c>
      <c r="D15" s="6" t="s">
        <v>60</v>
      </c>
      <c r="E15" s="12">
        <v>6300000</v>
      </c>
      <c r="F15" s="12">
        <v>7577821</v>
      </c>
      <c r="G15" s="15">
        <v>1.5566592822637254E-2</v>
      </c>
      <c r="H15" s="16" t="s">
        <v>17</v>
      </c>
      <c r="I15" s="16" t="s">
        <v>9</v>
      </c>
      <c r="J15" s="10"/>
    </row>
    <row r="16" spans="1:10" x14ac:dyDescent="0.2">
      <c r="A16" s="6" t="s">
        <v>94</v>
      </c>
      <c r="B16" s="7">
        <v>9</v>
      </c>
      <c r="C16" s="8">
        <v>46675</v>
      </c>
      <c r="D16" s="6" t="s">
        <v>95</v>
      </c>
      <c r="E16" s="12">
        <v>7301000</v>
      </c>
      <c r="F16" s="12">
        <v>7501545.4000000004</v>
      </c>
      <c r="G16" s="15">
        <v>1.5409905140584282E-2</v>
      </c>
      <c r="H16" s="16" t="s">
        <v>9</v>
      </c>
      <c r="I16" s="16" t="s">
        <v>9</v>
      </c>
      <c r="J16" s="10"/>
    </row>
    <row r="17" spans="1:10" x14ac:dyDescent="0.2">
      <c r="A17" s="6" t="s">
        <v>239</v>
      </c>
      <c r="B17" s="7">
        <v>7.375</v>
      </c>
      <c r="C17" s="8">
        <v>47908</v>
      </c>
      <c r="D17" s="6" t="s">
        <v>240</v>
      </c>
      <c r="E17" s="12">
        <v>7491000</v>
      </c>
      <c r="F17" s="12">
        <v>7346295.5999999996</v>
      </c>
      <c r="G17" s="15">
        <v>1.5090986229409699E-2</v>
      </c>
      <c r="H17" s="16" t="s">
        <v>9</v>
      </c>
      <c r="I17" s="16" t="s">
        <v>9</v>
      </c>
      <c r="J17" s="10"/>
    </row>
    <row r="18" spans="1:10" x14ac:dyDescent="0.2">
      <c r="A18" s="6" t="s">
        <v>249</v>
      </c>
      <c r="B18" s="7">
        <v>5</v>
      </c>
      <c r="C18" s="8">
        <v>47150</v>
      </c>
      <c r="D18" s="6" t="s">
        <v>250</v>
      </c>
      <c r="E18" s="12">
        <v>8000000</v>
      </c>
      <c r="F18" s="12">
        <v>7339338.21</v>
      </c>
      <c r="G18" s="15">
        <v>1.5076694145017855E-2</v>
      </c>
      <c r="H18" s="16" t="s">
        <v>10</v>
      </c>
      <c r="I18" s="16" t="s">
        <v>9</v>
      </c>
      <c r="J18" s="10"/>
    </row>
    <row r="19" spans="1:10" x14ac:dyDescent="0.2">
      <c r="A19" s="6" t="s">
        <v>63</v>
      </c>
      <c r="B19" s="7">
        <v>6.25</v>
      </c>
      <c r="C19" s="8">
        <v>46844</v>
      </c>
      <c r="D19" s="6" t="s">
        <v>64</v>
      </c>
      <c r="E19" s="12">
        <v>5993000</v>
      </c>
      <c r="F19" s="12">
        <v>7241955.4900000002</v>
      </c>
      <c r="G19" s="15">
        <v>1.4876647568277538E-2</v>
      </c>
      <c r="H19" s="16" t="s">
        <v>17</v>
      </c>
      <c r="I19" s="16" t="s">
        <v>9</v>
      </c>
      <c r="J19" s="10"/>
    </row>
    <row r="20" spans="1:10" x14ac:dyDescent="0.2">
      <c r="A20" s="6" t="s">
        <v>18</v>
      </c>
      <c r="B20" s="7">
        <v>6.375</v>
      </c>
      <c r="C20" s="8">
        <v>47270</v>
      </c>
      <c r="D20" s="6" t="s">
        <v>19</v>
      </c>
      <c r="E20" s="12">
        <v>7573000</v>
      </c>
      <c r="F20" s="12">
        <v>7102559.9400000004</v>
      </c>
      <c r="G20" s="15">
        <v>1.4590296944775405E-2</v>
      </c>
      <c r="H20" s="16" t="s">
        <v>9</v>
      </c>
      <c r="I20" s="16" t="s">
        <v>9</v>
      </c>
      <c r="J20" s="10"/>
    </row>
    <row r="21" spans="1:10" x14ac:dyDescent="0.2">
      <c r="A21" s="6" t="s">
        <v>133</v>
      </c>
      <c r="B21" s="7">
        <v>9.75</v>
      </c>
      <c r="C21" s="8">
        <v>47771</v>
      </c>
      <c r="D21" s="6" t="s">
        <v>187</v>
      </c>
      <c r="E21" s="12">
        <v>6238000</v>
      </c>
      <c r="F21" s="12">
        <v>6821552.4199999999</v>
      </c>
      <c r="G21" s="15">
        <v>1.4013042659679582E-2</v>
      </c>
      <c r="H21" s="16" t="s">
        <v>9</v>
      </c>
      <c r="I21" s="16" t="s">
        <v>9</v>
      </c>
      <c r="J21" s="10"/>
    </row>
    <row r="22" spans="1:10" x14ac:dyDescent="0.2">
      <c r="A22" s="6" t="s">
        <v>81</v>
      </c>
      <c r="B22" s="7">
        <v>6</v>
      </c>
      <c r="C22" s="8">
        <v>46341</v>
      </c>
      <c r="D22" s="6" t="s">
        <v>82</v>
      </c>
      <c r="E22" s="12">
        <v>6000000</v>
      </c>
      <c r="F22" s="12">
        <v>6721856.2699999996</v>
      </c>
      <c r="G22" s="15">
        <v>1.3808243763923854E-2</v>
      </c>
      <c r="H22" s="16" t="s">
        <v>17</v>
      </c>
      <c r="I22" s="16" t="s">
        <v>9</v>
      </c>
      <c r="J22" s="10"/>
    </row>
    <row r="23" spans="1:10" x14ac:dyDescent="0.2">
      <c r="A23" s="6" t="s">
        <v>73</v>
      </c>
      <c r="B23" s="7">
        <v>6.75</v>
      </c>
      <c r="C23" s="8">
        <v>47452</v>
      </c>
      <c r="D23" s="6" t="s">
        <v>74</v>
      </c>
      <c r="E23" s="12">
        <v>7000000</v>
      </c>
      <c r="F23" s="12">
        <v>6627590.7199999997</v>
      </c>
      <c r="G23" s="15">
        <v>1.3614600573612027E-2</v>
      </c>
      <c r="H23" s="16" t="s">
        <v>10</v>
      </c>
      <c r="I23" s="16" t="s">
        <v>9</v>
      </c>
    </row>
    <row r="24" spans="1:10" x14ac:dyDescent="0.2">
      <c r="A24" s="6" t="s">
        <v>115</v>
      </c>
      <c r="B24" s="7">
        <v>5</v>
      </c>
      <c r="C24" s="8">
        <v>47269</v>
      </c>
      <c r="D24" s="6" t="s">
        <v>116</v>
      </c>
      <c r="E24" s="12">
        <v>8500000</v>
      </c>
      <c r="F24" s="12">
        <v>6518378.75</v>
      </c>
      <c r="G24" s="15">
        <v>1.3390253987918321E-2</v>
      </c>
      <c r="H24" s="16" t="s">
        <v>10</v>
      </c>
      <c r="I24" s="16" t="s">
        <v>9</v>
      </c>
    </row>
    <row r="25" spans="1:10" x14ac:dyDescent="0.2">
      <c r="A25" s="6" t="s">
        <v>110</v>
      </c>
      <c r="B25" s="7">
        <v>6.875</v>
      </c>
      <c r="C25" s="8">
        <v>46736</v>
      </c>
      <c r="D25" s="6" t="s">
        <v>54</v>
      </c>
      <c r="E25" s="12">
        <v>6881000</v>
      </c>
      <c r="F25" s="12">
        <v>6429522.4500000002</v>
      </c>
      <c r="G25" s="15">
        <v>1.3207722645224148E-2</v>
      </c>
      <c r="H25" s="16" t="s">
        <v>9</v>
      </c>
      <c r="I25" s="16" t="s">
        <v>9</v>
      </c>
    </row>
    <row r="26" spans="1:10" x14ac:dyDescent="0.2">
      <c r="A26" s="6" t="s">
        <v>194</v>
      </c>
      <c r="B26" s="7">
        <v>4</v>
      </c>
      <c r="C26" s="8">
        <v>47345</v>
      </c>
      <c r="D26" s="6" t="s">
        <v>195</v>
      </c>
      <c r="E26" s="12">
        <v>7657000</v>
      </c>
      <c r="F26" s="12">
        <v>6145541.1299999999</v>
      </c>
      <c r="G26" s="15">
        <v>1.2624359488760693E-2</v>
      </c>
      <c r="H26" s="16" t="s">
        <v>9</v>
      </c>
      <c r="I26" s="16" t="s">
        <v>9</v>
      </c>
    </row>
    <row r="27" spans="1:10" x14ac:dyDescent="0.2">
      <c r="A27" s="6" t="s">
        <v>111</v>
      </c>
      <c r="B27" s="7">
        <v>9.2899999999999991</v>
      </c>
      <c r="C27" s="8">
        <v>47223</v>
      </c>
      <c r="D27" s="6" t="s">
        <v>112</v>
      </c>
      <c r="E27" s="12">
        <v>6446000</v>
      </c>
      <c r="F27" s="12">
        <v>6095168.0700000003</v>
      </c>
      <c r="G27" s="15">
        <v>1.2520881600559022E-2</v>
      </c>
      <c r="H27" s="16" t="s">
        <v>9</v>
      </c>
      <c r="I27" s="16" t="s">
        <v>9</v>
      </c>
    </row>
    <row r="28" spans="1:10" x14ac:dyDescent="0.2">
      <c r="A28" s="6" t="s">
        <v>252</v>
      </c>
      <c r="B28" s="7">
        <v>6.75</v>
      </c>
      <c r="C28" s="8">
        <v>46692</v>
      </c>
      <c r="D28" s="6" t="s">
        <v>253</v>
      </c>
      <c r="E28" s="12">
        <v>5000000</v>
      </c>
      <c r="F28" s="12">
        <v>5932103.9199999999</v>
      </c>
      <c r="G28" s="15">
        <v>1.2185910211419657E-2</v>
      </c>
      <c r="H28" s="16" t="s">
        <v>17</v>
      </c>
      <c r="I28" s="16" t="s">
        <v>9</v>
      </c>
    </row>
    <row r="29" spans="1:10" x14ac:dyDescent="0.2">
      <c r="A29" s="6" t="s">
        <v>16</v>
      </c>
      <c r="B29" s="7">
        <v>11</v>
      </c>
      <c r="C29" s="8">
        <v>45630</v>
      </c>
      <c r="D29" s="6" t="s">
        <v>67</v>
      </c>
      <c r="E29" s="12">
        <v>4405965.5599999996</v>
      </c>
      <c r="F29" s="12">
        <v>5590461.6600000001</v>
      </c>
      <c r="G29" s="15">
        <v>1.1484098179646201E-2</v>
      </c>
      <c r="H29" s="16" t="s">
        <v>17</v>
      </c>
      <c r="I29" s="16" t="s">
        <v>9</v>
      </c>
    </row>
    <row r="30" spans="1:10" x14ac:dyDescent="0.2">
      <c r="A30" s="6" t="s">
        <v>27</v>
      </c>
      <c r="B30" s="7">
        <v>7.75</v>
      </c>
      <c r="C30" s="8">
        <v>47164</v>
      </c>
      <c r="D30" s="6" t="s">
        <v>75</v>
      </c>
      <c r="E30" s="12">
        <v>5212000</v>
      </c>
      <c r="F30" s="12">
        <v>5411494.5099999998</v>
      </c>
      <c r="G30" s="15">
        <v>1.111645835908593E-2</v>
      </c>
      <c r="H30" s="16" t="s">
        <v>9</v>
      </c>
      <c r="I30" s="16" t="s">
        <v>9</v>
      </c>
    </row>
    <row r="31" spans="1:10" x14ac:dyDescent="0.2">
      <c r="A31" s="6" t="s">
        <v>216</v>
      </c>
      <c r="B31" s="7">
        <v>10.875</v>
      </c>
      <c r="C31" s="8">
        <v>46736</v>
      </c>
      <c r="D31" s="6" t="s">
        <v>217</v>
      </c>
      <c r="E31" s="12">
        <v>4000000</v>
      </c>
      <c r="F31" s="12">
        <v>5313018.1900000004</v>
      </c>
      <c r="G31" s="15">
        <v>1.0914165275610916E-2</v>
      </c>
      <c r="H31" s="16" t="s">
        <v>17</v>
      </c>
      <c r="I31" s="16" t="s">
        <v>9</v>
      </c>
    </row>
    <row r="32" spans="1:10" x14ac:dyDescent="0.2">
      <c r="A32" s="6" t="s">
        <v>206</v>
      </c>
      <c r="B32" s="7">
        <v>5.5</v>
      </c>
      <c r="C32" s="8">
        <v>46695</v>
      </c>
      <c r="D32" s="6" t="s">
        <v>207</v>
      </c>
      <c r="E32" s="12">
        <v>4600000</v>
      </c>
      <c r="F32" s="12">
        <v>5286261.88</v>
      </c>
      <c r="G32" s="15">
        <v>1.0859201641182726E-2</v>
      </c>
      <c r="H32" s="16" t="s">
        <v>17</v>
      </c>
      <c r="I32" s="16" t="s">
        <v>9</v>
      </c>
    </row>
    <row r="33" spans="1:9" x14ac:dyDescent="0.2">
      <c r="A33" s="6" t="s">
        <v>245</v>
      </c>
      <c r="B33" s="7">
        <v>6.4640000000000004</v>
      </c>
      <c r="C33" s="8">
        <v>48303</v>
      </c>
      <c r="D33" s="6" t="s">
        <v>246</v>
      </c>
      <c r="E33" s="12">
        <v>4000000</v>
      </c>
      <c r="F33" s="12">
        <v>5264703</v>
      </c>
      <c r="G33" s="15">
        <v>1.0814914727217339E-2</v>
      </c>
      <c r="H33" s="16" t="s">
        <v>17</v>
      </c>
      <c r="I33" s="16" t="s">
        <v>9</v>
      </c>
    </row>
    <row r="34" spans="1:9" x14ac:dyDescent="0.2">
      <c r="A34" s="6" t="s">
        <v>177</v>
      </c>
      <c r="B34" s="7">
        <v>8.25</v>
      </c>
      <c r="C34" s="8">
        <v>46296</v>
      </c>
      <c r="D34" s="6" t="s">
        <v>178</v>
      </c>
      <c r="E34" s="12">
        <v>4700000</v>
      </c>
      <c r="F34" s="12">
        <v>5166509.91</v>
      </c>
      <c r="G34" s="15">
        <v>1.0613203463514149E-2</v>
      </c>
      <c r="H34" s="16" t="s">
        <v>10</v>
      </c>
      <c r="I34" s="16" t="s">
        <v>9</v>
      </c>
    </row>
    <row r="35" spans="1:9" x14ac:dyDescent="0.2">
      <c r="A35" s="6" t="s">
        <v>227</v>
      </c>
      <c r="B35" s="7">
        <v>5.125</v>
      </c>
      <c r="C35" s="8">
        <v>47542</v>
      </c>
      <c r="D35" s="6" t="s">
        <v>228</v>
      </c>
      <c r="E35" s="12">
        <v>6000000</v>
      </c>
      <c r="F35" s="12">
        <v>5142135.5999999996</v>
      </c>
      <c r="G35" s="15">
        <v>1.0563133006703048E-2</v>
      </c>
      <c r="H35" s="16" t="s">
        <v>9</v>
      </c>
      <c r="I35" s="16" t="s">
        <v>9</v>
      </c>
    </row>
    <row r="36" spans="1:9" x14ac:dyDescent="0.2">
      <c r="A36" s="6" t="s">
        <v>247</v>
      </c>
      <c r="B36" s="7">
        <v>3.75</v>
      </c>
      <c r="C36" s="8">
        <v>45977</v>
      </c>
      <c r="D36" s="6" t="s">
        <v>248</v>
      </c>
      <c r="E36" s="12">
        <v>4349000</v>
      </c>
      <c r="F36" s="12">
        <v>5048205.6900000004</v>
      </c>
      <c r="G36" s="15">
        <v>1.0370179298396011E-2</v>
      </c>
      <c r="H36" s="16" t="s">
        <v>17</v>
      </c>
      <c r="I36" s="16" t="s">
        <v>9</v>
      </c>
    </row>
    <row r="37" spans="1:9" x14ac:dyDescent="0.2">
      <c r="A37" s="6" t="s">
        <v>85</v>
      </c>
      <c r="B37" s="7">
        <v>9.9420000000000002</v>
      </c>
      <c r="C37" s="8">
        <v>46583</v>
      </c>
      <c r="D37" s="6" t="s">
        <v>185</v>
      </c>
      <c r="E37" s="12">
        <v>4500000</v>
      </c>
      <c r="F37" s="12">
        <v>4917257.6100000003</v>
      </c>
      <c r="G37" s="15">
        <v>1.0101181727423282E-2</v>
      </c>
      <c r="H37" s="16" t="s">
        <v>10</v>
      </c>
      <c r="I37" s="16" t="s">
        <v>9</v>
      </c>
    </row>
    <row r="38" spans="1:9" x14ac:dyDescent="0.2">
      <c r="A38" s="6" t="s">
        <v>102</v>
      </c>
      <c r="B38" s="7">
        <v>7.5579999999999998</v>
      </c>
      <c r="C38" s="8">
        <v>46583</v>
      </c>
      <c r="D38" s="6" t="s">
        <v>103</v>
      </c>
      <c r="E38" s="12">
        <v>4700000</v>
      </c>
      <c r="F38" s="12">
        <v>4905800.22</v>
      </c>
      <c r="G38" s="15">
        <v>1.0077645604711995E-2</v>
      </c>
      <c r="H38" s="16" t="s">
        <v>10</v>
      </c>
      <c r="I38" s="16" t="s">
        <v>9</v>
      </c>
    </row>
    <row r="39" spans="1:9" x14ac:dyDescent="0.2">
      <c r="A39" s="6" t="s">
        <v>117</v>
      </c>
      <c r="B39" s="7">
        <v>9.125</v>
      </c>
      <c r="C39" s="8">
        <v>73050</v>
      </c>
      <c r="D39" s="6" t="s">
        <v>118</v>
      </c>
      <c r="E39" s="12">
        <v>4448000</v>
      </c>
      <c r="F39" s="12">
        <v>4832102.59</v>
      </c>
      <c r="G39" s="15">
        <v>9.9262536678737714E-3</v>
      </c>
      <c r="H39" s="16" t="s">
        <v>9</v>
      </c>
      <c r="I39" s="16" t="s">
        <v>9</v>
      </c>
    </row>
    <row r="40" spans="1:9" x14ac:dyDescent="0.2">
      <c r="A40" s="6" t="s">
        <v>255</v>
      </c>
      <c r="B40" s="7">
        <v>10</v>
      </c>
      <c r="C40" s="8">
        <v>47208</v>
      </c>
      <c r="D40" s="6" t="s">
        <v>256</v>
      </c>
      <c r="E40" s="12">
        <v>4615000</v>
      </c>
      <c r="F40" s="12">
        <v>4698854.55</v>
      </c>
      <c r="G40" s="15">
        <v>9.6525314483736687E-3</v>
      </c>
      <c r="H40" s="16" t="s">
        <v>9</v>
      </c>
      <c r="I40" s="16" t="s">
        <v>9</v>
      </c>
    </row>
    <row r="41" spans="1:9" x14ac:dyDescent="0.2">
      <c r="A41" s="6" t="s">
        <v>241</v>
      </c>
      <c r="B41" s="7">
        <v>12</v>
      </c>
      <c r="C41" s="8">
        <v>47894</v>
      </c>
      <c r="D41" s="6" t="s">
        <v>242</v>
      </c>
      <c r="E41" s="12">
        <v>4446000</v>
      </c>
      <c r="F41" s="12">
        <v>4643220.1100000003</v>
      </c>
      <c r="G41" s="15">
        <v>9.5382454716535225E-3</v>
      </c>
      <c r="H41" s="16" t="s">
        <v>9</v>
      </c>
      <c r="I41" s="16" t="s">
        <v>9</v>
      </c>
    </row>
    <row r="42" spans="1:9" x14ac:dyDescent="0.2">
      <c r="A42" s="6" t="s">
        <v>97</v>
      </c>
      <c r="B42" s="7">
        <v>9.375</v>
      </c>
      <c r="C42" s="8">
        <v>73050</v>
      </c>
      <c r="D42" s="6" t="s">
        <v>98</v>
      </c>
      <c r="E42" s="12">
        <v>4420000</v>
      </c>
      <c r="F42" s="12">
        <v>4577188.46</v>
      </c>
      <c r="G42" s="15">
        <v>9.4026012265655354E-3</v>
      </c>
      <c r="H42" s="16" t="s">
        <v>9</v>
      </c>
      <c r="I42" s="16" t="s">
        <v>9</v>
      </c>
    </row>
    <row r="43" spans="1:9" x14ac:dyDescent="0.2">
      <c r="A43" s="6" t="s">
        <v>179</v>
      </c>
      <c r="B43" s="7">
        <v>7.875</v>
      </c>
      <c r="C43" s="8">
        <v>46157</v>
      </c>
      <c r="D43" s="6" t="s">
        <v>180</v>
      </c>
      <c r="E43" s="12">
        <v>4500000</v>
      </c>
      <c r="F43" s="12">
        <v>4320000</v>
      </c>
      <c r="G43" s="15">
        <v>8.8742767866637311E-3</v>
      </c>
      <c r="H43" s="16" t="s">
        <v>9</v>
      </c>
      <c r="I43" s="16" t="s">
        <v>9</v>
      </c>
    </row>
    <row r="44" spans="1:9" x14ac:dyDescent="0.2">
      <c r="A44" s="6" t="s">
        <v>50</v>
      </c>
      <c r="B44" s="7">
        <v>9.25</v>
      </c>
      <c r="C44" s="8">
        <v>47041</v>
      </c>
      <c r="D44" s="6" t="s">
        <v>189</v>
      </c>
      <c r="E44" s="12">
        <v>4161000</v>
      </c>
      <c r="F44" s="12">
        <v>4316858.58</v>
      </c>
      <c r="G44" s="15">
        <v>8.8678235851398519E-3</v>
      </c>
      <c r="H44" s="16" t="s">
        <v>9</v>
      </c>
      <c r="I44" s="16" t="s">
        <v>9</v>
      </c>
    </row>
    <row r="45" spans="1:9" x14ac:dyDescent="0.2">
      <c r="A45" s="6" t="s">
        <v>209</v>
      </c>
      <c r="B45" s="7">
        <v>9.25</v>
      </c>
      <c r="C45" s="8">
        <v>73050</v>
      </c>
      <c r="D45" s="6" t="s">
        <v>210</v>
      </c>
      <c r="E45" s="12">
        <v>3867000</v>
      </c>
      <c r="F45" s="12">
        <v>4189797.83</v>
      </c>
      <c r="G45" s="15">
        <v>8.6068114869405268E-3</v>
      </c>
      <c r="H45" s="16" t="s">
        <v>9</v>
      </c>
      <c r="I45" s="16" t="s">
        <v>9</v>
      </c>
    </row>
    <row r="46" spans="1:9" x14ac:dyDescent="0.2">
      <c r="A46" s="6" t="s">
        <v>113</v>
      </c>
      <c r="B46" s="7">
        <v>10.5</v>
      </c>
      <c r="C46" s="8">
        <v>46798</v>
      </c>
      <c r="D46" s="6" t="s">
        <v>114</v>
      </c>
      <c r="E46" s="12">
        <v>4024000</v>
      </c>
      <c r="F46" s="12">
        <v>4171794.76</v>
      </c>
      <c r="G46" s="15">
        <v>8.5698290271743957E-3</v>
      </c>
      <c r="H46" s="16" t="s">
        <v>9</v>
      </c>
      <c r="I46" s="16" t="s">
        <v>9</v>
      </c>
    </row>
    <row r="47" spans="1:9" x14ac:dyDescent="0.2">
      <c r="A47" s="6" t="s">
        <v>196</v>
      </c>
      <c r="B47" s="7">
        <v>9</v>
      </c>
      <c r="C47" s="8">
        <v>47757</v>
      </c>
      <c r="D47" s="6" t="s">
        <v>197</v>
      </c>
      <c r="E47" s="12">
        <v>3887000</v>
      </c>
      <c r="F47" s="12">
        <v>4113635.42</v>
      </c>
      <c r="G47" s="15">
        <v>8.4503563232647474E-3</v>
      </c>
      <c r="H47" s="16" t="s">
        <v>9</v>
      </c>
      <c r="I47" s="16" t="s">
        <v>9</v>
      </c>
    </row>
    <row r="48" spans="1:9" x14ac:dyDescent="0.2">
      <c r="A48" s="6" t="s">
        <v>201</v>
      </c>
      <c r="B48" s="7">
        <v>5.25</v>
      </c>
      <c r="C48" s="8">
        <v>47618</v>
      </c>
      <c r="D48" s="6" t="s">
        <v>202</v>
      </c>
      <c r="E48" s="12">
        <v>4860000</v>
      </c>
      <c r="F48" s="12">
        <v>3962903.29</v>
      </c>
      <c r="G48" s="15">
        <v>8.1407177486667419E-3</v>
      </c>
      <c r="H48" s="16" t="s">
        <v>9</v>
      </c>
      <c r="I48" s="16" t="s">
        <v>9</v>
      </c>
    </row>
    <row r="49" spans="1:9" x14ac:dyDescent="0.2">
      <c r="A49" s="6" t="s">
        <v>211</v>
      </c>
      <c r="B49" s="7">
        <v>7.375</v>
      </c>
      <c r="C49" s="8">
        <v>47649</v>
      </c>
      <c r="D49" s="6" t="s">
        <v>212</v>
      </c>
      <c r="E49" s="12">
        <v>3500000</v>
      </c>
      <c r="F49" s="12">
        <v>3936378.06</v>
      </c>
      <c r="G49" s="15">
        <v>8.0862288058774108E-3</v>
      </c>
      <c r="H49" s="16" t="s">
        <v>10</v>
      </c>
      <c r="I49" s="16" t="s">
        <v>9</v>
      </c>
    </row>
    <row r="50" spans="1:9" x14ac:dyDescent="0.2">
      <c r="A50" s="6" t="s">
        <v>190</v>
      </c>
      <c r="B50" s="7">
        <v>8.875</v>
      </c>
      <c r="C50" s="8">
        <v>48835</v>
      </c>
      <c r="D50" s="6" t="s">
        <v>191</v>
      </c>
      <c r="E50" s="12">
        <v>3711000</v>
      </c>
      <c r="F50" s="12">
        <v>3904547.21</v>
      </c>
      <c r="G50" s="15">
        <v>8.0208408954017679E-3</v>
      </c>
      <c r="H50" s="16" t="s">
        <v>9</v>
      </c>
      <c r="I50" s="16" t="s">
        <v>9</v>
      </c>
    </row>
    <row r="51" spans="1:9" x14ac:dyDescent="0.2">
      <c r="A51" s="6" t="s">
        <v>77</v>
      </c>
      <c r="B51" s="7">
        <v>4.625</v>
      </c>
      <c r="C51" s="8">
        <v>46310</v>
      </c>
      <c r="D51" s="6" t="s">
        <v>78</v>
      </c>
      <c r="E51" s="12">
        <v>4031000</v>
      </c>
      <c r="F51" s="12">
        <v>3880247.33</v>
      </c>
      <c r="G51" s="15">
        <v>7.970923334984472E-3</v>
      </c>
      <c r="H51" s="16" t="s">
        <v>10</v>
      </c>
      <c r="I51" s="16" t="s">
        <v>9</v>
      </c>
    </row>
    <row r="52" spans="1:9" x14ac:dyDescent="0.2">
      <c r="A52" s="6" t="s">
        <v>257</v>
      </c>
      <c r="B52" s="7">
        <v>9.25</v>
      </c>
      <c r="C52" s="8">
        <v>47209</v>
      </c>
      <c r="D52" s="6" t="s">
        <v>258</v>
      </c>
      <c r="E52" s="12">
        <v>3760000</v>
      </c>
      <c r="F52" s="12">
        <v>3851656.2</v>
      </c>
      <c r="G52" s="15">
        <v>7.9121905569142208E-3</v>
      </c>
      <c r="H52" s="16" t="s">
        <v>9</v>
      </c>
      <c r="I52" s="16" t="s">
        <v>9</v>
      </c>
    </row>
    <row r="53" spans="1:9" x14ac:dyDescent="0.2">
      <c r="A53" s="6" t="s">
        <v>23</v>
      </c>
      <c r="B53" s="7">
        <v>7.5</v>
      </c>
      <c r="C53" s="8">
        <v>46037</v>
      </c>
      <c r="D53" s="6" t="s">
        <v>24</v>
      </c>
      <c r="E53" s="12">
        <v>3827000</v>
      </c>
      <c r="F53" s="12">
        <v>3822845.41</v>
      </c>
      <c r="G53" s="15">
        <v>7.8530065465201374E-3</v>
      </c>
      <c r="H53" s="16" t="s">
        <v>9</v>
      </c>
      <c r="I53" s="16" t="s">
        <v>9</v>
      </c>
    </row>
    <row r="54" spans="1:9" x14ac:dyDescent="0.2">
      <c r="A54" s="6" t="s">
        <v>259</v>
      </c>
      <c r="B54" s="7">
        <v>5.75</v>
      </c>
      <c r="C54" s="8">
        <v>46042</v>
      </c>
      <c r="D54" s="6" t="s">
        <v>260</v>
      </c>
      <c r="E54" s="12">
        <v>4016296</v>
      </c>
      <c r="F54" s="12">
        <v>3769117.48</v>
      </c>
      <c r="G54" s="15">
        <v>7.7426369812436339E-3</v>
      </c>
      <c r="H54" s="16" t="s">
        <v>9</v>
      </c>
      <c r="I54" s="16" t="s">
        <v>9</v>
      </c>
    </row>
    <row r="55" spans="1:9" x14ac:dyDescent="0.2">
      <c r="A55" s="6" t="s">
        <v>204</v>
      </c>
      <c r="B55" s="7">
        <v>9.5</v>
      </c>
      <c r="C55" s="8">
        <v>47209</v>
      </c>
      <c r="D55" s="6" t="s">
        <v>188</v>
      </c>
      <c r="E55" s="12">
        <v>3420000</v>
      </c>
      <c r="F55" s="12">
        <v>3658062.78</v>
      </c>
      <c r="G55" s="15">
        <v>7.5145050029427297E-3</v>
      </c>
      <c r="H55" s="16" t="s">
        <v>9</v>
      </c>
      <c r="I55" s="16" t="s">
        <v>9</v>
      </c>
    </row>
    <row r="56" spans="1:9" x14ac:dyDescent="0.2">
      <c r="A56" s="6" t="s">
        <v>122</v>
      </c>
      <c r="B56" s="7">
        <v>7</v>
      </c>
      <c r="C56" s="8">
        <v>73050</v>
      </c>
      <c r="D56" s="6" t="s">
        <v>123</v>
      </c>
      <c r="E56" s="12">
        <v>3625000</v>
      </c>
      <c r="F56" s="12">
        <v>3589278.16</v>
      </c>
      <c r="G56" s="15">
        <v>7.3732055222609054E-3</v>
      </c>
      <c r="H56" s="16" t="s">
        <v>9</v>
      </c>
      <c r="I56" s="16" t="s">
        <v>9</v>
      </c>
    </row>
    <row r="57" spans="1:9" x14ac:dyDescent="0.2">
      <c r="A57" s="6" t="s">
        <v>99</v>
      </c>
      <c r="B57" s="7">
        <v>8.75</v>
      </c>
      <c r="C57" s="8">
        <v>46888</v>
      </c>
      <c r="D57" s="6" t="s">
        <v>203</v>
      </c>
      <c r="E57" s="12">
        <v>3000000</v>
      </c>
      <c r="F57" s="12">
        <v>3503565.06</v>
      </c>
      <c r="G57" s="15">
        <v>7.1971310376213243E-3</v>
      </c>
      <c r="H57" s="16" t="s">
        <v>10</v>
      </c>
      <c r="I57" s="16" t="s">
        <v>9</v>
      </c>
    </row>
    <row r="58" spans="1:9" x14ac:dyDescent="0.2">
      <c r="A58" s="6" t="s">
        <v>39</v>
      </c>
      <c r="B58" s="7">
        <v>6.25</v>
      </c>
      <c r="C58" s="8">
        <v>46142</v>
      </c>
      <c r="D58" s="6" t="s">
        <v>40</v>
      </c>
      <c r="E58" s="12">
        <v>3500000</v>
      </c>
      <c r="F58" s="12">
        <v>3401397.97</v>
      </c>
      <c r="G58" s="15">
        <v>6.9872562609666986E-3</v>
      </c>
      <c r="H58" s="16" t="s">
        <v>10</v>
      </c>
      <c r="I58" s="16" t="s">
        <v>9</v>
      </c>
    </row>
    <row r="59" spans="1:9" x14ac:dyDescent="0.2">
      <c r="A59" s="6" t="s">
        <v>100</v>
      </c>
      <c r="B59" s="7">
        <v>11.25</v>
      </c>
      <c r="C59" s="8">
        <v>46736</v>
      </c>
      <c r="D59" s="6" t="s">
        <v>101</v>
      </c>
      <c r="E59" s="12">
        <v>3609000</v>
      </c>
      <c r="F59" s="12">
        <v>3387076.82</v>
      </c>
      <c r="G59" s="15">
        <v>6.9578373144381497E-3</v>
      </c>
      <c r="H59" s="16" t="s">
        <v>9</v>
      </c>
      <c r="I59" s="16" t="s">
        <v>9</v>
      </c>
    </row>
    <row r="60" spans="1:9" x14ac:dyDescent="0.2">
      <c r="A60" s="6" t="s">
        <v>47</v>
      </c>
      <c r="B60" s="7">
        <v>6.125</v>
      </c>
      <c r="C60" s="8">
        <v>46203</v>
      </c>
      <c r="D60" s="6" t="s">
        <v>48</v>
      </c>
      <c r="E60" s="12">
        <v>2740000</v>
      </c>
      <c r="F60" s="12">
        <v>3348662.56</v>
      </c>
      <c r="G60" s="15">
        <v>6.8789255607819315E-3</v>
      </c>
      <c r="H60" s="16" t="s">
        <v>17</v>
      </c>
      <c r="I60" s="16" t="s">
        <v>9</v>
      </c>
    </row>
    <row r="61" spans="1:9" x14ac:dyDescent="0.2">
      <c r="A61" s="6" t="s">
        <v>83</v>
      </c>
      <c r="B61" s="7">
        <v>6.125</v>
      </c>
      <c r="C61" s="8">
        <v>47133</v>
      </c>
      <c r="D61" s="6" t="s">
        <v>84</v>
      </c>
      <c r="E61" s="12">
        <v>3621000</v>
      </c>
      <c r="F61" s="12">
        <v>3227591.39</v>
      </c>
      <c r="G61" s="15">
        <v>6.6302174419242419E-3</v>
      </c>
      <c r="H61" s="16" t="s">
        <v>9</v>
      </c>
      <c r="I61" s="16" t="s">
        <v>9</v>
      </c>
    </row>
    <row r="62" spans="1:9" x14ac:dyDescent="0.2">
      <c r="A62" s="6" t="s">
        <v>87</v>
      </c>
      <c r="B62" s="7">
        <v>2.125</v>
      </c>
      <c r="C62" s="8">
        <v>46249</v>
      </c>
      <c r="D62" s="6" t="s">
        <v>261</v>
      </c>
      <c r="E62" s="12">
        <v>3430000</v>
      </c>
      <c r="F62" s="12">
        <v>3182391.44</v>
      </c>
      <c r="G62" s="15">
        <v>6.5373663152938338E-3</v>
      </c>
      <c r="H62" s="16" t="s">
        <v>10</v>
      </c>
      <c r="I62" s="16" t="s">
        <v>9</v>
      </c>
    </row>
    <row r="63" spans="1:9" x14ac:dyDescent="0.2">
      <c r="A63" s="6" t="s">
        <v>163</v>
      </c>
      <c r="B63" s="7">
        <v>10.5</v>
      </c>
      <c r="C63" s="8">
        <v>46888</v>
      </c>
      <c r="D63" s="6" t="s">
        <v>164</v>
      </c>
      <c r="E63" s="12">
        <v>2919000</v>
      </c>
      <c r="F63" s="12">
        <v>3156746.71</v>
      </c>
      <c r="G63" s="15">
        <v>6.4846861226690051E-3</v>
      </c>
      <c r="H63" s="16" t="s">
        <v>9</v>
      </c>
      <c r="I63" s="16" t="s">
        <v>9</v>
      </c>
    </row>
    <row r="64" spans="1:9" x14ac:dyDescent="0.2">
      <c r="A64" s="6" t="s">
        <v>186</v>
      </c>
      <c r="B64" s="7">
        <v>3.125</v>
      </c>
      <c r="C64" s="8">
        <v>46919</v>
      </c>
      <c r="D64" s="6" t="s">
        <v>104</v>
      </c>
      <c r="E64" s="12">
        <v>3300000</v>
      </c>
      <c r="F64" s="12">
        <v>3108671.04</v>
      </c>
      <c r="G64" s="15">
        <v>6.385927603621713E-3</v>
      </c>
      <c r="H64" s="16" t="s">
        <v>10</v>
      </c>
      <c r="I64" s="16" t="s">
        <v>9</v>
      </c>
    </row>
    <row r="65" spans="1:9" x14ac:dyDescent="0.2">
      <c r="A65" s="6" t="s">
        <v>213</v>
      </c>
      <c r="B65" s="7">
        <v>9.125</v>
      </c>
      <c r="C65" s="8">
        <v>47514</v>
      </c>
      <c r="D65" s="6" t="s">
        <v>214</v>
      </c>
      <c r="E65" s="12">
        <v>2961000</v>
      </c>
      <c r="F65" s="12">
        <v>3078424.38</v>
      </c>
      <c r="G65" s="15">
        <v>6.3237939849383534E-3</v>
      </c>
      <c r="H65" s="16" t="s">
        <v>9</v>
      </c>
      <c r="I65" s="16" t="s">
        <v>9</v>
      </c>
    </row>
    <row r="66" spans="1:9" x14ac:dyDescent="0.2">
      <c r="A66" s="6" t="s">
        <v>29</v>
      </c>
      <c r="B66" s="7">
        <v>6.5</v>
      </c>
      <c r="C66" s="8">
        <v>47331</v>
      </c>
      <c r="D66" s="6" t="s">
        <v>30</v>
      </c>
      <c r="E66" s="12">
        <v>3321000</v>
      </c>
      <c r="F66" s="12">
        <v>3030742.61</v>
      </c>
      <c r="G66" s="15">
        <v>6.2258446273786225E-3</v>
      </c>
      <c r="H66" s="16" t="s">
        <v>9</v>
      </c>
      <c r="I66" s="16" t="s">
        <v>9</v>
      </c>
    </row>
    <row r="67" spans="1:9" x14ac:dyDescent="0.2">
      <c r="A67" s="6" t="s">
        <v>169</v>
      </c>
      <c r="B67" s="7">
        <v>7.375</v>
      </c>
      <c r="C67" s="8">
        <v>73050</v>
      </c>
      <c r="D67" s="6" t="s">
        <v>170</v>
      </c>
      <c r="E67" s="12">
        <v>2803000</v>
      </c>
      <c r="F67" s="12">
        <v>3024863</v>
      </c>
      <c r="G67" s="15">
        <v>6.2137665517912064E-3</v>
      </c>
      <c r="H67" s="16" t="s">
        <v>10</v>
      </c>
      <c r="I67" s="16" t="s">
        <v>9</v>
      </c>
    </row>
    <row r="68" spans="1:9" x14ac:dyDescent="0.2">
      <c r="A68" s="6" t="s">
        <v>171</v>
      </c>
      <c r="B68" s="7">
        <v>6.125</v>
      </c>
      <c r="C68" s="8">
        <v>47087</v>
      </c>
      <c r="D68" s="6" t="s">
        <v>251</v>
      </c>
      <c r="E68" s="12">
        <v>2600000</v>
      </c>
      <c r="F68" s="12">
        <v>3010858.27</v>
      </c>
      <c r="G68" s="15">
        <v>6.1849976049526663E-3</v>
      </c>
      <c r="H68" s="16" t="s">
        <v>17</v>
      </c>
      <c r="I68" s="16" t="s">
        <v>9</v>
      </c>
    </row>
    <row r="69" spans="1:9" x14ac:dyDescent="0.2">
      <c r="A69" s="6" t="s">
        <v>43</v>
      </c>
      <c r="B69" s="7">
        <v>7.25</v>
      </c>
      <c r="C69" s="8">
        <v>45932</v>
      </c>
      <c r="D69" s="6" t="s">
        <v>208</v>
      </c>
      <c r="E69" s="12">
        <v>2772026.65</v>
      </c>
      <c r="F69" s="12">
        <v>2989320.7</v>
      </c>
      <c r="G69" s="15">
        <v>6.1407544666442996E-3</v>
      </c>
      <c r="H69" s="16" t="s">
        <v>10</v>
      </c>
      <c r="I69" s="16" t="s">
        <v>9</v>
      </c>
    </row>
    <row r="70" spans="1:9" x14ac:dyDescent="0.2">
      <c r="A70" s="6" t="s">
        <v>119</v>
      </c>
      <c r="B70" s="7">
        <v>5</v>
      </c>
      <c r="C70" s="8">
        <v>46420</v>
      </c>
      <c r="D70" s="6" t="s">
        <v>120</v>
      </c>
      <c r="E70" s="12">
        <v>1143673.07</v>
      </c>
      <c r="F70" s="12">
        <v>2972177.57</v>
      </c>
      <c r="G70" s="15">
        <v>6.1055385220587068E-3</v>
      </c>
      <c r="H70" s="16" t="s">
        <v>9</v>
      </c>
      <c r="I70" s="16" t="s">
        <v>9</v>
      </c>
    </row>
    <row r="71" spans="1:9" x14ac:dyDescent="0.2">
      <c r="A71" s="6" t="s">
        <v>31</v>
      </c>
      <c r="B71" s="7">
        <v>6.5</v>
      </c>
      <c r="C71" s="8">
        <v>47041</v>
      </c>
      <c r="D71" s="6" t="s">
        <v>32</v>
      </c>
      <c r="E71" s="12">
        <v>3281000</v>
      </c>
      <c r="F71" s="12">
        <v>2916841.81</v>
      </c>
      <c r="G71" s="15">
        <v>5.991866102975283E-3</v>
      </c>
      <c r="H71" s="16" t="s">
        <v>9</v>
      </c>
      <c r="I71" s="16" t="s">
        <v>9</v>
      </c>
    </row>
    <row r="72" spans="1:9" x14ac:dyDescent="0.2">
      <c r="A72" s="6" t="s">
        <v>105</v>
      </c>
      <c r="B72" s="7">
        <v>8.625</v>
      </c>
      <c r="C72" s="8">
        <v>48000</v>
      </c>
      <c r="D72" s="6" t="s">
        <v>173</v>
      </c>
      <c r="E72" s="12">
        <v>2941000</v>
      </c>
      <c r="F72" s="12">
        <v>2858888.75</v>
      </c>
      <c r="G72" s="15">
        <v>5.8728171457821969E-3</v>
      </c>
      <c r="H72" s="16" t="s">
        <v>9</v>
      </c>
      <c r="I72" s="16" t="s">
        <v>9</v>
      </c>
    </row>
    <row r="73" spans="1:9" x14ac:dyDescent="0.2">
      <c r="A73" s="6" t="s">
        <v>181</v>
      </c>
      <c r="B73" s="7">
        <v>8</v>
      </c>
      <c r="C73" s="8">
        <v>46980</v>
      </c>
      <c r="D73" s="6" t="s">
        <v>182</v>
      </c>
      <c r="E73" s="12">
        <v>2768000</v>
      </c>
      <c r="F73" s="12">
        <v>2819930.45</v>
      </c>
      <c r="G73" s="15">
        <v>5.792787808435465E-3</v>
      </c>
      <c r="H73" s="16" t="s">
        <v>9</v>
      </c>
      <c r="I73" s="16" t="s">
        <v>9</v>
      </c>
    </row>
    <row r="74" spans="1:9" x14ac:dyDescent="0.2">
      <c r="A74" s="6" t="s">
        <v>41</v>
      </c>
      <c r="B74" s="7">
        <v>8</v>
      </c>
      <c r="C74" s="8">
        <v>46648</v>
      </c>
      <c r="D74" s="6" t="s">
        <v>42</v>
      </c>
      <c r="E74" s="12">
        <v>2860000</v>
      </c>
      <c r="F74" s="12">
        <v>2721061.2</v>
      </c>
      <c r="G74" s="15">
        <v>5.5896875560767032E-3</v>
      </c>
      <c r="H74" s="16" t="s">
        <v>9</v>
      </c>
      <c r="I74" s="16" t="s">
        <v>9</v>
      </c>
    </row>
    <row r="75" spans="1:9" x14ac:dyDescent="0.2">
      <c r="A75" s="6" t="s">
        <v>21</v>
      </c>
      <c r="B75" s="7">
        <v>9</v>
      </c>
      <c r="C75" s="8">
        <v>46218</v>
      </c>
      <c r="D75" s="6" t="s">
        <v>22</v>
      </c>
      <c r="E75" s="12">
        <v>2636000</v>
      </c>
      <c r="F75" s="12">
        <v>2660554.34</v>
      </c>
      <c r="G75" s="15">
        <v>5.4653925044257966E-3</v>
      </c>
      <c r="H75" s="16" t="s">
        <v>9</v>
      </c>
      <c r="I75" s="16" t="s">
        <v>9</v>
      </c>
    </row>
    <row r="76" spans="1:9" x14ac:dyDescent="0.2">
      <c r="A76" s="6" t="s">
        <v>167</v>
      </c>
      <c r="B76" s="7">
        <v>5.25</v>
      </c>
      <c r="C76" s="8">
        <v>47164</v>
      </c>
      <c r="D76" s="6" t="s">
        <v>168</v>
      </c>
      <c r="E76" s="12">
        <v>2500000</v>
      </c>
      <c r="F76" s="12">
        <v>2602509.62</v>
      </c>
      <c r="G76" s="15">
        <v>5.346155256443298E-3</v>
      </c>
      <c r="H76" s="16" t="s">
        <v>10</v>
      </c>
      <c r="I76" s="16" t="s">
        <v>9</v>
      </c>
    </row>
    <row r="77" spans="1:9" x14ac:dyDescent="0.2">
      <c r="A77" s="6" t="s">
        <v>76</v>
      </c>
      <c r="B77" s="7">
        <v>5.75</v>
      </c>
      <c r="C77" s="8">
        <v>47498</v>
      </c>
      <c r="D77" s="6" t="s">
        <v>121</v>
      </c>
      <c r="E77" s="12">
        <v>4900000</v>
      </c>
      <c r="F77" s="12">
        <v>2593928.6800000002</v>
      </c>
      <c r="G77" s="15">
        <v>5.3285280257373367E-3</v>
      </c>
      <c r="H77" s="16" t="s">
        <v>9</v>
      </c>
      <c r="I77" s="16" t="s">
        <v>9</v>
      </c>
    </row>
    <row r="78" spans="1:9" x14ac:dyDescent="0.2">
      <c r="A78" s="6" t="s">
        <v>262</v>
      </c>
      <c r="B78" s="7">
        <v>11.125</v>
      </c>
      <c r="C78" s="8">
        <v>46888</v>
      </c>
      <c r="D78" s="6" t="s">
        <v>263</v>
      </c>
      <c r="E78" s="12">
        <v>2200000</v>
      </c>
      <c r="F78" s="12">
        <v>2551480.02</v>
      </c>
      <c r="G78" s="15">
        <v>5.2413286835931274E-3</v>
      </c>
      <c r="H78" s="16" t="s">
        <v>10</v>
      </c>
      <c r="I78" s="16" t="s">
        <v>9</v>
      </c>
    </row>
    <row r="79" spans="1:9" x14ac:dyDescent="0.2">
      <c r="A79" s="6" t="s">
        <v>35</v>
      </c>
      <c r="B79" s="7">
        <v>7</v>
      </c>
      <c r="C79" s="8">
        <v>46188</v>
      </c>
      <c r="D79" s="6" t="s">
        <v>109</v>
      </c>
      <c r="E79" s="12">
        <v>2536000</v>
      </c>
      <c r="F79" s="12">
        <v>2538282.4</v>
      </c>
      <c r="G79" s="15">
        <v>5.2142177269252554E-3</v>
      </c>
      <c r="H79" s="16" t="s">
        <v>9</v>
      </c>
      <c r="I79" s="16" t="s">
        <v>9</v>
      </c>
    </row>
    <row r="80" spans="1:9" x14ac:dyDescent="0.2">
      <c r="A80" s="6" t="s">
        <v>68</v>
      </c>
      <c r="B80" s="7">
        <v>8.75</v>
      </c>
      <c r="C80" s="8">
        <v>47618</v>
      </c>
      <c r="D80" s="6" t="s">
        <v>86</v>
      </c>
      <c r="E80" s="12">
        <v>2464000</v>
      </c>
      <c r="F80" s="12">
        <v>2521220.46</v>
      </c>
      <c r="G80" s="15">
        <v>5.1791685653332529E-3</v>
      </c>
      <c r="H80" s="16" t="s">
        <v>9</v>
      </c>
      <c r="I80" s="16" t="s">
        <v>9</v>
      </c>
    </row>
    <row r="81" spans="1:9" x14ac:dyDescent="0.2">
      <c r="A81" s="6" t="s">
        <v>192</v>
      </c>
      <c r="B81" s="7">
        <v>9.5</v>
      </c>
      <c r="C81" s="8">
        <v>47032</v>
      </c>
      <c r="D81" s="6" t="s">
        <v>193</v>
      </c>
      <c r="E81" s="12">
        <v>2390000</v>
      </c>
      <c r="F81" s="12">
        <v>2475882.2599999998</v>
      </c>
      <c r="G81" s="15">
        <v>5.0860334413033639E-3</v>
      </c>
      <c r="H81" s="16" t="s">
        <v>9</v>
      </c>
      <c r="I81" s="16" t="s">
        <v>9</v>
      </c>
    </row>
    <row r="82" spans="1:9" x14ac:dyDescent="0.2">
      <c r="A82" s="6" t="s">
        <v>68</v>
      </c>
      <c r="B82" s="7">
        <v>6</v>
      </c>
      <c r="C82" s="8">
        <v>47498</v>
      </c>
      <c r="D82" s="6" t="s">
        <v>69</v>
      </c>
      <c r="E82" s="12">
        <v>2883000</v>
      </c>
      <c r="F82" s="12">
        <v>2441979.71</v>
      </c>
      <c r="G82" s="15">
        <v>5.0163897810085248E-3</v>
      </c>
      <c r="H82" s="16" t="s">
        <v>9</v>
      </c>
      <c r="I82" s="16" t="s">
        <v>9</v>
      </c>
    </row>
    <row r="83" spans="1:9" x14ac:dyDescent="0.2">
      <c r="A83" s="6" t="s">
        <v>264</v>
      </c>
      <c r="B83" s="7">
        <v>10</v>
      </c>
      <c r="C83" s="8">
        <v>46204</v>
      </c>
      <c r="D83" s="6" t="s">
        <v>265</v>
      </c>
      <c r="E83" s="12">
        <v>2500000</v>
      </c>
      <c r="F83" s="12">
        <v>2434370.86</v>
      </c>
      <c r="G83" s="15">
        <v>5.0007594474603288E-3</v>
      </c>
      <c r="H83" s="16" t="s">
        <v>10</v>
      </c>
      <c r="I83" s="16" t="s">
        <v>9</v>
      </c>
    </row>
    <row r="84" spans="1:9" x14ac:dyDescent="0.2">
      <c r="A84" s="6" t="s">
        <v>76</v>
      </c>
      <c r="B84" s="7">
        <v>11.25</v>
      </c>
      <c r="C84" s="8">
        <v>46888</v>
      </c>
      <c r="D84" s="6" t="s">
        <v>165</v>
      </c>
      <c r="E84" s="12">
        <v>2452000</v>
      </c>
      <c r="F84" s="12">
        <v>2429792.21</v>
      </c>
      <c r="G84" s="15">
        <v>4.9913538438933714E-3</v>
      </c>
      <c r="H84" s="16" t="s">
        <v>9</v>
      </c>
      <c r="I84" s="16" t="s">
        <v>9</v>
      </c>
    </row>
    <row r="85" spans="1:9" x14ac:dyDescent="0.2">
      <c r="A85" s="6" t="s">
        <v>264</v>
      </c>
      <c r="B85" s="7">
        <v>8</v>
      </c>
      <c r="C85" s="8">
        <v>46113</v>
      </c>
      <c r="D85" s="6" t="s">
        <v>266</v>
      </c>
      <c r="E85" s="12">
        <v>2300000</v>
      </c>
      <c r="F85" s="12">
        <v>2416938.81</v>
      </c>
      <c r="G85" s="15">
        <v>4.9649499945300145E-3</v>
      </c>
      <c r="H85" s="16" t="s">
        <v>10</v>
      </c>
      <c r="I85" s="16" t="s">
        <v>9</v>
      </c>
    </row>
    <row r="86" spans="1:9" x14ac:dyDescent="0.2">
      <c r="A86" s="6" t="s">
        <v>50</v>
      </c>
      <c r="B86" s="7">
        <v>7.5</v>
      </c>
      <c r="C86" s="8">
        <v>45703</v>
      </c>
      <c r="D86" s="6" t="s">
        <v>51</v>
      </c>
      <c r="E86" s="12">
        <v>2417000</v>
      </c>
      <c r="F86" s="12">
        <v>2416150.91</v>
      </c>
      <c r="G86" s="15">
        <v>4.9633314661318168E-3</v>
      </c>
      <c r="H86" s="16" t="s">
        <v>9</v>
      </c>
      <c r="I86" s="16" t="s">
        <v>9</v>
      </c>
    </row>
    <row r="87" spans="1:9" x14ac:dyDescent="0.2">
      <c r="A87" s="6" t="s">
        <v>229</v>
      </c>
      <c r="B87" s="7">
        <v>4.875</v>
      </c>
      <c r="C87" s="8">
        <v>46583</v>
      </c>
      <c r="D87" s="6" t="s">
        <v>230</v>
      </c>
      <c r="E87" s="12">
        <v>2330000</v>
      </c>
      <c r="F87" s="12">
        <v>2404111.33</v>
      </c>
      <c r="G87" s="15">
        <v>4.9385993908273767E-3</v>
      </c>
      <c r="H87" s="16" t="s">
        <v>17</v>
      </c>
      <c r="I87" s="16" t="s">
        <v>9</v>
      </c>
    </row>
    <row r="88" spans="1:9" x14ac:dyDescent="0.2">
      <c r="A88" s="6" t="s">
        <v>105</v>
      </c>
      <c r="B88" s="7">
        <v>6.875</v>
      </c>
      <c r="C88" s="8">
        <v>46675</v>
      </c>
      <c r="D88" s="6" t="s">
        <v>106</v>
      </c>
      <c r="E88" s="12">
        <v>2493000</v>
      </c>
      <c r="F88" s="12">
        <v>2390201.15</v>
      </c>
      <c r="G88" s="15">
        <v>4.9100246715050814E-3</v>
      </c>
      <c r="H88" s="16" t="s">
        <v>9</v>
      </c>
      <c r="I88" s="16" t="s">
        <v>9</v>
      </c>
    </row>
    <row r="89" spans="1:9" x14ac:dyDescent="0.2">
      <c r="A89" s="6" t="s">
        <v>218</v>
      </c>
      <c r="B89" s="7">
        <v>5.5</v>
      </c>
      <c r="C89" s="8">
        <v>46553</v>
      </c>
      <c r="D89" s="6" t="s">
        <v>219</v>
      </c>
      <c r="E89" s="12">
        <v>2000000</v>
      </c>
      <c r="F89" s="12">
        <v>2388244.84</v>
      </c>
      <c r="G89" s="15">
        <v>4.9060059593707024E-3</v>
      </c>
      <c r="H89" s="16" t="s">
        <v>17</v>
      </c>
      <c r="I89" s="16" t="s">
        <v>9</v>
      </c>
    </row>
    <row r="90" spans="1:9" x14ac:dyDescent="0.2">
      <c r="A90" s="6" t="s">
        <v>85</v>
      </c>
      <c r="B90" s="7">
        <v>9.9420000000000002</v>
      </c>
      <c r="C90" s="8">
        <v>46583</v>
      </c>
      <c r="D90" s="6" t="s">
        <v>90</v>
      </c>
      <c r="E90" s="12">
        <v>2176000</v>
      </c>
      <c r="F90" s="12">
        <v>2377767.23</v>
      </c>
      <c r="G90" s="15">
        <v>4.8844825308515553E-3</v>
      </c>
      <c r="H90" s="16" t="s">
        <v>10</v>
      </c>
      <c r="I90" s="16" t="s">
        <v>9</v>
      </c>
    </row>
    <row r="91" spans="1:9" x14ac:dyDescent="0.2">
      <c r="A91" s="6" t="s">
        <v>163</v>
      </c>
      <c r="B91" s="7">
        <v>9.375</v>
      </c>
      <c r="C91" s="8">
        <v>46888</v>
      </c>
      <c r="D91" s="6" t="s">
        <v>172</v>
      </c>
      <c r="E91" s="12">
        <v>2000000</v>
      </c>
      <c r="F91" s="12">
        <v>2318232.67</v>
      </c>
      <c r="G91" s="15">
        <v>4.7621848077468703E-3</v>
      </c>
      <c r="H91" s="16" t="s">
        <v>10</v>
      </c>
      <c r="I91" s="16" t="s">
        <v>9</v>
      </c>
    </row>
    <row r="92" spans="1:9" x14ac:dyDescent="0.2">
      <c r="A92" s="6" t="s">
        <v>88</v>
      </c>
      <c r="B92" s="7">
        <v>3.5</v>
      </c>
      <c r="C92" s="8">
        <v>46218</v>
      </c>
      <c r="D92" s="6" t="s">
        <v>89</v>
      </c>
      <c r="E92" s="12">
        <v>3200000</v>
      </c>
      <c r="F92" s="12">
        <v>2226746.2000000002</v>
      </c>
      <c r="G92" s="15">
        <v>4.5742504889934432E-3</v>
      </c>
      <c r="H92" s="16" t="s">
        <v>10</v>
      </c>
      <c r="I92" s="16" t="s">
        <v>9</v>
      </c>
    </row>
    <row r="93" spans="1:9" x14ac:dyDescent="0.2">
      <c r="A93" s="6" t="s">
        <v>220</v>
      </c>
      <c r="B93" s="7">
        <v>7.875</v>
      </c>
      <c r="C93" s="8">
        <v>47879</v>
      </c>
      <c r="D93" s="6" t="s">
        <v>221</v>
      </c>
      <c r="E93" s="12">
        <v>1940000</v>
      </c>
      <c r="F93" s="12">
        <v>2195440.56</v>
      </c>
      <c r="G93" s="15">
        <v>4.5099414810435235E-3</v>
      </c>
      <c r="H93" s="16" t="s">
        <v>10</v>
      </c>
      <c r="I93" s="16" t="s">
        <v>9</v>
      </c>
    </row>
    <row r="94" spans="1:9" x14ac:dyDescent="0.2">
      <c r="A94" s="6" t="s">
        <v>55</v>
      </c>
      <c r="B94" s="7">
        <v>9</v>
      </c>
      <c r="C94" s="8">
        <v>46131</v>
      </c>
      <c r="D94" s="6" t="s">
        <v>56</v>
      </c>
      <c r="E94" s="12">
        <v>3000000</v>
      </c>
      <c r="F94" s="12">
        <v>2103757.31</v>
      </c>
      <c r="G94" s="15">
        <v>4.3216029307655401E-3</v>
      </c>
      <c r="H94" s="16" t="s">
        <v>10</v>
      </c>
      <c r="I94" s="16" t="s">
        <v>9</v>
      </c>
    </row>
    <row r="95" spans="1:9" x14ac:dyDescent="0.2">
      <c r="A95" s="6" t="s">
        <v>39</v>
      </c>
      <c r="B95" s="7">
        <v>6.25</v>
      </c>
      <c r="C95" s="8">
        <v>46142</v>
      </c>
      <c r="D95" s="6" t="s">
        <v>222</v>
      </c>
      <c r="E95" s="12">
        <v>2141000</v>
      </c>
      <c r="F95" s="12">
        <v>2080683.73</v>
      </c>
      <c r="G95" s="15">
        <v>4.27420447350183E-3</v>
      </c>
      <c r="H95" s="16" t="s">
        <v>10</v>
      </c>
      <c r="I95" s="16" t="s">
        <v>9</v>
      </c>
    </row>
    <row r="96" spans="1:9" x14ac:dyDescent="0.2">
      <c r="A96" s="6" t="s">
        <v>68</v>
      </c>
      <c r="B96" s="7">
        <v>8.625</v>
      </c>
      <c r="C96" s="8">
        <v>47922</v>
      </c>
      <c r="D96" s="6" t="s">
        <v>143</v>
      </c>
      <c r="E96" s="12">
        <v>1944000</v>
      </c>
      <c r="F96" s="12">
        <v>1985463.58</v>
      </c>
      <c r="G96" s="15">
        <v>4.0786003145278395E-3</v>
      </c>
      <c r="H96" s="16" t="s">
        <v>9</v>
      </c>
      <c r="I96" s="16" t="s">
        <v>9</v>
      </c>
    </row>
    <row r="97" spans="1:9" x14ac:dyDescent="0.2">
      <c r="A97" s="6" t="s">
        <v>68</v>
      </c>
      <c r="B97" s="7">
        <v>6.75</v>
      </c>
      <c r="C97" s="8">
        <v>47239</v>
      </c>
      <c r="D97" s="6" t="s">
        <v>147</v>
      </c>
      <c r="E97" s="12">
        <v>2223000</v>
      </c>
      <c r="F97" s="12">
        <v>1981115.15</v>
      </c>
      <c r="G97" s="15">
        <v>4.0696676359613044E-3</v>
      </c>
      <c r="H97" s="16" t="s">
        <v>9</v>
      </c>
      <c r="I97" s="16" t="s">
        <v>9</v>
      </c>
    </row>
    <row r="98" spans="1:9" x14ac:dyDescent="0.2">
      <c r="A98" s="6" t="s">
        <v>25</v>
      </c>
      <c r="B98" s="7">
        <v>7.75</v>
      </c>
      <c r="C98" s="8">
        <v>46127</v>
      </c>
      <c r="D98" s="6" t="s">
        <v>26</v>
      </c>
      <c r="E98" s="12">
        <v>1954000</v>
      </c>
      <c r="F98" s="12">
        <v>1951674.74</v>
      </c>
      <c r="G98" s="15">
        <v>4.0091902408101784E-3</v>
      </c>
      <c r="H98" s="16" t="s">
        <v>9</v>
      </c>
      <c r="I98" s="16" t="s">
        <v>9</v>
      </c>
    </row>
    <row r="99" spans="1:9" x14ac:dyDescent="0.2">
      <c r="A99" s="6" t="s">
        <v>79</v>
      </c>
      <c r="B99" s="7">
        <v>5.625</v>
      </c>
      <c r="C99" s="8">
        <v>46310</v>
      </c>
      <c r="D99" s="6" t="s">
        <v>80</v>
      </c>
      <c r="E99" s="12">
        <v>2900000</v>
      </c>
      <c r="F99" s="12">
        <v>1937425.63</v>
      </c>
      <c r="G99" s="15">
        <v>3.9799192810639709E-3</v>
      </c>
      <c r="H99" s="16" t="s">
        <v>10</v>
      </c>
      <c r="I99" s="16" t="s">
        <v>9</v>
      </c>
    </row>
    <row r="100" spans="1:9" x14ac:dyDescent="0.2">
      <c r="A100" s="6" t="s">
        <v>20</v>
      </c>
      <c r="B100" s="7">
        <v>0</v>
      </c>
      <c r="C100" s="8">
        <v>47326</v>
      </c>
      <c r="D100" s="6" t="s">
        <v>127</v>
      </c>
      <c r="E100" s="12">
        <v>2000000</v>
      </c>
      <c r="F100" s="12">
        <v>1804571.25</v>
      </c>
      <c r="G100" s="15">
        <v>3.7070057300360535E-3</v>
      </c>
      <c r="H100" s="16" t="s">
        <v>17</v>
      </c>
      <c r="I100" s="16" t="s">
        <v>9</v>
      </c>
    </row>
    <row r="101" spans="1:9" x14ac:dyDescent="0.2">
      <c r="A101" s="6" t="s">
        <v>150</v>
      </c>
      <c r="B101" s="7">
        <v>5</v>
      </c>
      <c r="C101" s="8">
        <v>46568</v>
      </c>
      <c r="D101" s="6" t="s">
        <v>166</v>
      </c>
      <c r="E101" s="12">
        <v>6000000</v>
      </c>
      <c r="F101" s="12">
        <v>1749290.39</v>
      </c>
      <c r="G101" s="15">
        <v>3.5934460882201258E-3</v>
      </c>
      <c r="H101" s="16" t="s">
        <v>10</v>
      </c>
      <c r="I101" s="16" t="s">
        <v>9</v>
      </c>
    </row>
    <row r="102" spans="1:9" x14ac:dyDescent="0.2">
      <c r="A102" s="6" t="s">
        <v>205</v>
      </c>
      <c r="B102" s="7">
        <v>9.625</v>
      </c>
      <c r="C102" s="8">
        <v>47192</v>
      </c>
      <c r="D102" s="6" t="s">
        <v>215</v>
      </c>
      <c r="E102" s="12">
        <v>1519000</v>
      </c>
      <c r="F102" s="12">
        <v>1636503.76</v>
      </c>
      <c r="G102" s="15">
        <v>3.3617563260777577E-3</v>
      </c>
      <c r="H102" s="16" t="s">
        <v>9</v>
      </c>
      <c r="I102" s="16" t="s">
        <v>9</v>
      </c>
    </row>
    <row r="103" spans="1:9" x14ac:dyDescent="0.2">
      <c r="A103" s="6" t="s">
        <v>76</v>
      </c>
      <c r="B103" s="7">
        <v>11.75</v>
      </c>
      <c r="C103" s="8">
        <v>47149</v>
      </c>
      <c r="D103" s="6" t="s">
        <v>231</v>
      </c>
      <c r="E103" s="12">
        <v>1596000</v>
      </c>
      <c r="F103" s="12">
        <v>1598489.2</v>
      </c>
      <c r="G103" s="15">
        <v>3.283665648447379E-3</v>
      </c>
      <c r="H103" s="16" t="s">
        <v>9</v>
      </c>
      <c r="I103" s="16" t="s">
        <v>9</v>
      </c>
    </row>
    <row r="104" spans="1:9" x14ac:dyDescent="0.2">
      <c r="A104" s="6" t="s">
        <v>124</v>
      </c>
      <c r="B104" s="7">
        <v>0</v>
      </c>
      <c r="C104" s="8">
        <v>73050</v>
      </c>
      <c r="D104" s="6" t="s">
        <v>125</v>
      </c>
      <c r="E104" s="12">
        <v>74057.490000000005</v>
      </c>
      <c r="F104" s="12">
        <v>1579646.26</v>
      </c>
      <c r="G104" s="15">
        <v>3.2449579019116158E-3</v>
      </c>
      <c r="H104" s="16" t="s">
        <v>9</v>
      </c>
      <c r="I104" s="16" t="s">
        <v>9</v>
      </c>
    </row>
    <row r="105" spans="1:9" x14ac:dyDescent="0.2">
      <c r="A105" s="6" t="s">
        <v>63</v>
      </c>
      <c r="B105" s="7">
        <v>5</v>
      </c>
      <c r="C105" s="8">
        <v>46844</v>
      </c>
      <c r="D105" s="6" t="s">
        <v>96</v>
      </c>
      <c r="E105" s="12">
        <v>1510000</v>
      </c>
      <c r="F105" s="12">
        <v>1578155.12</v>
      </c>
      <c r="G105" s="15">
        <v>3.2418947562894711E-3</v>
      </c>
      <c r="H105" s="16" t="s">
        <v>10</v>
      </c>
      <c r="I105" s="16" t="s">
        <v>9</v>
      </c>
    </row>
    <row r="106" spans="1:9" x14ac:dyDescent="0.2">
      <c r="A106" s="6" t="s">
        <v>52</v>
      </c>
      <c r="B106" s="7">
        <v>13</v>
      </c>
      <c r="C106" s="8">
        <v>45703</v>
      </c>
      <c r="D106" s="6" t="s">
        <v>53</v>
      </c>
      <c r="E106" s="12">
        <v>1495000</v>
      </c>
      <c r="F106" s="12">
        <v>1497516.09</v>
      </c>
      <c r="G106" s="15">
        <v>3.0762435822088972E-3</v>
      </c>
      <c r="H106" s="16" t="s">
        <v>9</v>
      </c>
      <c r="I106" s="16" t="s">
        <v>9</v>
      </c>
    </row>
    <row r="107" spans="1:9" x14ac:dyDescent="0.2">
      <c r="A107" s="6" t="s">
        <v>31</v>
      </c>
      <c r="B107" s="7">
        <v>6</v>
      </c>
      <c r="C107" s="8">
        <v>46310</v>
      </c>
      <c r="D107" s="6" t="s">
        <v>57</v>
      </c>
      <c r="E107" s="12">
        <v>1574000</v>
      </c>
      <c r="F107" s="12">
        <v>1496011.61</v>
      </c>
      <c r="G107" s="15">
        <v>3.073153033148712E-3</v>
      </c>
      <c r="H107" s="16" t="s">
        <v>9</v>
      </c>
      <c r="I107" s="16" t="s">
        <v>9</v>
      </c>
    </row>
    <row r="108" spans="1:9" x14ac:dyDescent="0.2">
      <c r="A108" s="6" t="s">
        <v>244</v>
      </c>
      <c r="B108" s="7">
        <v>12</v>
      </c>
      <c r="C108" s="8">
        <v>46532</v>
      </c>
      <c r="D108" s="6" t="s">
        <v>232</v>
      </c>
      <c r="E108" s="12">
        <v>1482497</v>
      </c>
      <c r="F108" s="12">
        <v>1457613.58</v>
      </c>
      <c r="G108" s="15">
        <v>2.9942746196573652E-3</v>
      </c>
      <c r="H108" s="16" t="s">
        <v>9</v>
      </c>
      <c r="I108" s="16" t="s">
        <v>9</v>
      </c>
    </row>
    <row r="109" spans="1:9" x14ac:dyDescent="0.2">
      <c r="A109" s="6" t="s">
        <v>131</v>
      </c>
      <c r="B109" s="7">
        <v>0</v>
      </c>
      <c r="C109" s="8">
        <v>73050</v>
      </c>
      <c r="D109" s="6" t="s">
        <v>132</v>
      </c>
      <c r="E109" s="12">
        <v>61.378</v>
      </c>
      <c r="F109" s="12">
        <v>1423539.95</v>
      </c>
      <c r="G109" s="15">
        <v>2.9242795215679279E-3</v>
      </c>
      <c r="H109" s="16" t="s">
        <v>9</v>
      </c>
      <c r="I109" s="16" t="s">
        <v>9</v>
      </c>
    </row>
    <row r="110" spans="1:9" x14ac:dyDescent="0.2">
      <c r="A110" s="6" t="s">
        <v>88</v>
      </c>
      <c r="B110" s="7">
        <v>9.25</v>
      </c>
      <c r="C110" s="8">
        <v>46827</v>
      </c>
      <c r="D110" s="6" t="s">
        <v>254</v>
      </c>
      <c r="E110" s="12">
        <v>2000000</v>
      </c>
      <c r="F110" s="12">
        <v>1382654.04</v>
      </c>
      <c r="G110" s="15">
        <v>2.8402904285089875E-3</v>
      </c>
      <c r="H110" s="16" t="s">
        <v>10</v>
      </c>
      <c r="I110" s="16" t="s">
        <v>9</v>
      </c>
    </row>
    <row r="111" spans="1:9" x14ac:dyDescent="0.2">
      <c r="A111" s="6" t="s">
        <v>122</v>
      </c>
      <c r="B111" s="7">
        <v>8</v>
      </c>
      <c r="C111" s="8">
        <v>73050</v>
      </c>
      <c r="D111" s="6" t="s">
        <v>128</v>
      </c>
      <c r="E111" s="12">
        <v>1340000</v>
      </c>
      <c r="F111" s="12">
        <v>1370239.78</v>
      </c>
      <c r="G111" s="15">
        <v>2.8147886740317635E-3</v>
      </c>
      <c r="H111" s="16" t="s">
        <v>9</v>
      </c>
      <c r="I111" s="16" t="s">
        <v>9</v>
      </c>
    </row>
    <row r="112" spans="1:9" x14ac:dyDescent="0.2">
      <c r="A112" s="6" t="s">
        <v>129</v>
      </c>
      <c r="B112" s="7">
        <v>0</v>
      </c>
      <c r="C112" s="8">
        <v>73050</v>
      </c>
      <c r="D112" s="6" t="s">
        <v>130</v>
      </c>
      <c r="E112" s="12">
        <v>183525</v>
      </c>
      <c r="F112" s="12">
        <v>1271828.25</v>
      </c>
      <c r="G112" s="15">
        <v>2.6126286841662398E-3</v>
      </c>
      <c r="H112" s="16" t="s">
        <v>9</v>
      </c>
      <c r="I112" s="16" t="s">
        <v>9</v>
      </c>
    </row>
    <row r="113" spans="1:9" x14ac:dyDescent="0.2">
      <c r="A113" s="6" t="s">
        <v>28</v>
      </c>
      <c r="B113" s="7">
        <v>0</v>
      </c>
      <c r="C113" s="8">
        <v>46912</v>
      </c>
      <c r="D113" s="6" t="s">
        <v>70</v>
      </c>
      <c r="E113" s="12">
        <v>1000000</v>
      </c>
      <c r="F113" s="12">
        <v>1221129.8999999999</v>
      </c>
      <c r="G113" s="15">
        <v>2.5084825752479173E-3</v>
      </c>
      <c r="H113" s="16" t="s">
        <v>17</v>
      </c>
      <c r="I113" s="16" t="s">
        <v>9</v>
      </c>
    </row>
    <row r="114" spans="1:9" x14ac:dyDescent="0.2">
      <c r="A114" s="6" t="s">
        <v>133</v>
      </c>
      <c r="B114" s="7">
        <v>10.125</v>
      </c>
      <c r="C114" s="8">
        <v>46767</v>
      </c>
      <c r="D114" s="6" t="s">
        <v>134</v>
      </c>
      <c r="E114" s="12">
        <v>1161000</v>
      </c>
      <c r="F114" s="12">
        <v>1218358.04</v>
      </c>
      <c r="G114" s="15">
        <v>2.5027885352354447E-3</v>
      </c>
      <c r="H114" s="16" t="s">
        <v>9</v>
      </c>
      <c r="I114" s="16" t="s">
        <v>9</v>
      </c>
    </row>
    <row r="115" spans="1:9" x14ac:dyDescent="0.2">
      <c r="A115" s="6" t="s">
        <v>137</v>
      </c>
      <c r="B115" s="7">
        <v>6.125</v>
      </c>
      <c r="C115" s="8">
        <v>73050</v>
      </c>
      <c r="D115" s="6" t="s">
        <v>138</v>
      </c>
      <c r="E115" s="12">
        <v>1240000</v>
      </c>
      <c r="F115" s="12">
        <v>1196761.94</v>
      </c>
      <c r="G115" s="15">
        <v>2.458425162802003E-3</v>
      </c>
      <c r="H115" s="16" t="s">
        <v>9</v>
      </c>
      <c r="I115" s="16" t="s">
        <v>9</v>
      </c>
    </row>
    <row r="116" spans="1:9" x14ac:dyDescent="0.2">
      <c r="A116" s="6" t="s">
        <v>141</v>
      </c>
      <c r="B116" s="7">
        <v>6.5</v>
      </c>
      <c r="C116" s="8">
        <v>46874</v>
      </c>
      <c r="D116" s="6" t="s">
        <v>142</v>
      </c>
      <c r="E116" s="12">
        <v>1139000</v>
      </c>
      <c r="F116" s="12">
        <v>1050735.81</v>
      </c>
      <c r="G116" s="15">
        <v>2.1584537980553964E-3</v>
      </c>
      <c r="H116" s="16" t="s">
        <v>9</v>
      </c>
      <c r="I116" s="16" t="s">
        <v>9</v>
      </c>
    </row>
    <row r="117" spans="1:9" x14ac:dyDescent="0.2">
      <c r="A117" s="6" t="s">
        <v>139</v>
      </c>
      <c r="B117" s="7">
        <v>0</v>
      </c>
      <c r="C117" s="8">
        <v>73050</v>
      </c>
      <c r="D117" s="6" t="s">
        <v>140</v>
      </c>
      <c r="E117" s="12">
        <v>971487</v>
      </c>
      <c r="F117" s="12">
        <v>1010346.48</v>
      </c>
      <c r="G117" s="15">
        <v>2.07548479489616E-3</v>
      </c>
      <c r="H117" s="16" t="s">
        <v>9</v>
      </c>
      <c r="I117" s="16" t="s">
        <v>9</v>
      </c>
    </row>
    <row r="118" spans="1:9" x14ac:dyDescent="0.2">
      <c r="A118" s="6" t="s">
        <v>45</v>
      </c>
      <c r="B118" s="7">
        <v>7.875</v>
      </c>
      <c r="C118" s="8">
        <v>47870</v>
      </c>
      <c r="D118" s="6" t="s">
        <v>46</v>
      </c>
      <c r="E118" s="12">
        <v>983000</v>
      </c>
      <c r="F118" s="12">
        <v>980542.5</v>
      </c>
      <c r="G118" s="15">
        <v>2.0142605430757458E-3</v>
      </c>
      <c r="H118" s="16" t="s">
        <v>9</v>
      </c>
      <c r="I118" s="16" t="s">
        <v>9</v>
      </c>
    </row>
    <row r="119" spans="1:9" x14ac:dyDescent="0.2">
      <c r="A119" s="6" t="s">
        <v>233</v>
      </c>
      <c r="B119" s="7">
        <v>7.875</v>
      </c>
      <c r="C119" s="8">
        <v>50816</v>
      </c>
      <c r="D119" s="6" t="s">
        <v>234</v>
      </c>
      <c r="E119" s="12">
        <v>843000</v>
      </c>
      <c r="F119" s="12">
        <v>912758.25</v>
      </c>
      <c r="G119" s="15">
        <v>1.8750160531969468E-3</v>
      </c>
      <c r="H119" s="16" t="s">
        <v>9</v>
      </c>
      <c r="I119" s="16" t="s">
        <v>9</v>
      </c>
    </row>
    <row r="120" spans="1:9" x14ac:dyDescent="0.2">
      <c r="A120" s="6" t="s">
        <v>201</v>
      </c>
      <c r="B120" s="7">
        <v>10.875</v>
      </c>
      <c r="C120" s="8">
        <v>48228</v>
      </c>
      <c r="D120" s="6" t="s">
        <v>223</v>
      </c>
      <c r="E120" s="12">
        <v>875000</v>
      </c>
      <c r="F120" s="12">
        <v>901268.38</v>
      </c>
      <c r="G120" s="15">
        <v>1.8514132090713025E-3</v>
      </c>
      <c r="H120" s="16" t="s">
        <v>9</v>
      </c>
      <c r="I120" s="16" t="s">
        <v>9</v>
      </c>
    </row>
    <row r="121" spans="1:9" x14ac:dyDescent="0.2">
      <c r="A121" s="6" t="s">
        <v>71</v>
      </c>
      <c r="B121" s="7">
        <v>6.99</v>
      </c>
      <c r="C121" s="8">
        <v>48264</v>
      </c>
      <c r="D121" s="6" t="s">
        <v>72</v>
      </c>
      <c r="E121" s="12">
        <v>1079000</v>
      </c>
      <c r="F121" s="12">
        <v>837606.55</v>
      </c>
      <c r="G121" s="15">
        <v>1.7206371210700218E-3</v>
      </c>
      <c r="H121" s="16" t="s">
        <v>9</v>
      </c>
      <c r="I121" s="16" t="s">
        <v>9</v>
      </c>
    </row>
    <row r="122" spans="1:9" x14ac:dyDescent="0.2">
      <c r="A122" s="6" t="s">
        <v>145</v>
      </c>
      <c r="B122" s="7">
        <v>0</v>
      </c>
      <c r="C122" s="8">
        <v>73050</v>
      </c>
      <c r="D122" s="6" t="s">
        <v>146</v>
      </c>
      <c r="E122" s="12">
        <v>11090</v>
      </c>
      <c r="F122" s="12">
        <v>761106.7</v>
      </c>
      <c r="G122" s="15">
        <v>1.5634887777741286E-3</v>
      </c>
      <c r="H122" s="16" t="s">
        <v>9</v>
      </c>
      <c r="I122" s="16" t="s">
        <v>9</v>
      </c>
    </row>
    <row r="123" spans="1:9" x14ac:dyDescent="0.2">
      <c r="A123" s="6" t="s">
        <v>68</v>
      </c>
      <c r="B123" s="7">
        <v>5.875</v>
      </c>
      <c r="C123" s="8">
        <v>47423</v>
      </c>
      <c r="D123" s="6" t="s">
        <v>144</v>
      </c>
      <c r="E123" s="12">
        <v>895605</v>
      </c>
      <c r="F123" s="12">
        <v>756786.23</v>
      </c>
      <c r="G123" s="15">
        <v>1.5546135354990182E-3</v>
      </c>
      <c r="H123" s="16" t="s">
        <v>9</v>
      </c>
      <c r="I123" s="16" t="s">
        <v>9</v>
      </c>
    </row>
    <row r="124" spans="1:9" x14ac:dyDescent="0.2">
      <c r="A124" s="6" t="s">
        <v>235</v>
      </c>
      <c r="B124" s="7">
        <v>5.25</v>
      </c>
      <c r="C124" s="8">
        <v>47253</v>
      </c>
      <c r="D124" s="6" t="s">
        <v>236</v>
      </c>
      <c r="E124" s="12">
        <v>1000000</v>
      </c>
      <c r="F124" s="12">
        <v>702223.4</v>
      </c>
      <c r="G124" s="15">
        <v>1.4425288929796481E-3</v>
      </c>
      <c r="H124" s="16" t="s">
        <v>10</v>
      </c>
      <c r="I124" s="16" t="s">
        <v>9</v>
      </c>
    </row>
    <row r="125" spans="1:9" x14ac:dyDescent="0.2">
      <c r="A125" s="6" t="s">
        <v>148</v>
      </c>
      <c r="B125" s="7">
        <v>0</v>
      </c>
      <c r="C125" s="8">
        <v>73050</v>
      </c>
      <c r="D125" s="6" t="s">
        <v>149</v>
      </c>
      <c r="E125" s="12">
        <v>98050</v>
      </c>
      <c r="F125" s="12">
        <v>679486.5</v>
      </c>
      <c r="G125" s="15">
        <v>1.3958220541206909E-3</v>
      </c>
      <c r="H125" s="16" t="s">
        <v>9</v>
      </c>
      <c r="I125" s="16" t="s">
        <v>9</v>
      </c>
    </row>
    <row r="126" spans="1:9" x14ac:dyDescent="0.2">
      <c r="A126" s="6" t="s">
        <v>237</v>
      </c>
      <c r="B126" s="7">
        <v>8.875</v>
      </c>
      <c r="C126" s="8">
        <v>47515</v>
      </c>
      <c r="D126" s="6" t="s">
        <v>238</v>
      </c>
      <c r="E126" s="12">
        <v>675000</v>
      </c>
      <c r="F126" s="12">
        <v>673369.81</v>
      </c>
      <c r="G126" s="15">
        <v>1.3832569615099925E-3</v>
      </c>
      <c r="H126" s="16" t="s">
        <v>9</v>
      </c>
      <c r="I126" s="16" t="s">
        <v>9</v>
      </c>
    </row>
    <row r="127" spans="1:9" x14ac:dyDescent="0.2">
      <c r="A127" s="6" t="s">
        <v>105</v>
      </c>
      <c r="B127" s="7">
        <v>9.375</v>
      </c>
      <c r="C127" s="8">
        <v>47178</v>
      </c>
      <c r="D127" s="6" t="s">
        <v>243</v>
      </c>
      <c r="E127" s="12">
        <v>557000</v>
      </c>
      <c r="F127" s="12">
        <v>577004.66</v>
      </c>
      <c r="G127" s="15">
        <v>1.1853007083413886E-3</v>
      </c>
      <c r="H127" s="16" t="s">
        <v>9</v>
      </c>
      <c r="I127" s="16" t="s">
        <v>9</v>
      </c>
    </row>
    <row r="128" spans="1:9" x14ac:dyDescent="0.2">
      <c r="A128" s="6" t="s">
        <v>87</v>
      </c>
      <c r="B128" s="7">
        <v>2.125</v>
      </c>
      <c r="C128" s="8">
        <v>46249</v>
      </c>
      <c r="D128" s="6" t="s">
        <v>267</v>
      </c>
      <c r="E128" s="12">
        <v>620000</v>
      </c>
      <c r="F128" s="12">
        <v>575242.77</v>
      </c>
      <c r="G128" s="15">
        <v>1.1816813797470239E-3</v>
      </c>
      <c r="H128" s="16" t="s">
        <v>10</v>
      </c>
      <c r="I128" s="16" t="s">
        <v>9</v>
      </c>
    </row>
    <row r="129" spans="1:9" x14ac:dyDescent="0.2">
      <c r="A129" s="6" t="s">
        <v>23</v>
      </c>
      <c r="B129" s="7">
        <v>10.5</v>
      </c>
      <c r="C129" s="8">
        <v>46522</v>
      </c>
      <c r="D129" s="6" t="s">
        <v>58</v>
      </c>
      <c r="E129" s="12">
        <v>548000</v>
      </c>
      <c r="F129" s="12">
        <v>564929.91</v>
      </c>
      <c r="G129" s="15">
        <v>1.1604963857419052E-3</v>
      </c>
      <c r="H129" s="16" t="s">
        <v>9</v>
      </c>
      <c r="I129" s="16" t="s">
        <v>9</v>
      </c>
    </row>
    <row r="130" spans="1:9" x14ac:dyDescent="0.2">
      <c r="A130" s="6" t="s">
        <v>37</v>
      </c>
      <c r="B130" s="7">
        <v>11.125</v>
      </c>
      <c r="C130" s="8">
        <v>73050</v>
      </c>
      <c r="D130" s="6" t="s">
        <v>38</v>
      </c>
      <c r="E130" s="12">
        <v>526000</v>
      </c>
      <c r="F130" s="12">
        <v>527946.19999999995</v>
      </c>
      <c r="G130" s="15">
        <v>1.0845233118674368E-3</v>
      </c>
      <c r="H130" s="16" t="s">
        <v>9</v>
      </c>
      <c r="I130" s="16" t="s">
        <v>9</v>
      </c>
    </row>
    <row r="131" spans="1:9" x14ac:dyDescent="0.2">
      <c r="A131" s="6" t="s">
        <v>76</v>
      </c>
      <c r="B131" s="7">
        <v>4.5</v>
      </c>
      <c r="C131" s="8">
        <v>48167</v>
      </c>
      <c r="D131" s="6" t="s">
        <v>152</v>
      </c>
      <c r="E131" s="12">
        <v>619000</v>
      </c>
      <c r="F131" s="12">
        <v>438231.51</v>
      </c>
      <c r="G131" s="15">
        <v>9.0022863805036915E-4</v>
      </c>
      <c r="H131" s="16" t="s">
        <v>9</v>
      </c>
      <c r="I131" s="16" t="s">
        <v>9</v>
      </c>
    </row>
    <row r="132" spans="1:9" x14ac:dyDescent="0.2">
      <c r="A132" s="6" t="s">
        <v>76</v>
      </c>
      <c r="B132" s="7">
        <v>5</v>
      </c>
      <c r="C132" s="8">
        <v>48167</v>
      </c>
      <c r="D132" s="6" t="s">
        <v>153</v>
      </c>
      <c r="E132" s="12">
        <v>862000</v>
      </c>
      <c r="F132" s="12">
        <v>435769.02</v>
      </c>
      <c r="G132" s="15">
        <v>8.9517011540120447E-4</v>
      </c>
      <c r="H132" s="16" t="s">
        <v>9</v>
      </c>
      <c r="I132" s="16" t="s">
        <v>9</v>
      </c>
    </row>
    <row r="133" spans="1:9" x14ac:dyDescent="0.2">
      <c r="A133" s="6" t="s">
        <v>135</v>
      </c>
      <c r="B133" s="7">
        <v>0</v>
      </c>
      <c r="C133" s="8">
        <v>46678</v>
      </c>
      <c r="D133" s="6" t="s">
        <v>136</v>
      </c>
      <c r="E133" s="12">
        <v>2899918.3200000003</v>
      </c>
      <c r="F133" s="12">
        <v>386427.75</v>
      </c>
      <c r="G133" s="15">
        <v>7.9381176193233695E-4</v>
      </c>
      <c r="H133" s="16" t="s">
        <v>9</v>
      </c>
      <c r="I133" s="16" t="s">
        <v>9</v>
      </c>
    </row>
    <row r="134" spans="1:9" x14ac:dyDescent="0.2">
      <c r="A134" s="6" t="s">
        <v>154</v>
      </c>
      <c r="B134" s="7">
        <v>0</v>
      </c>
      <c r="C134" s="8">
        <v>73050</v>
      </c>
      <c r="D134" s="6" t="s">
        <v>155</v>
      </c>
      <c r="E134" s="12">
        <v>63.734999999999999</v>
      </c>
      <c r="F134" s="12">
        <v>318675</v>
      </c>
      <c r="G134" s="15">
        <v>6.546319803217742E-4</v>
      </c>
      <c r="H134" s="16" t="s">
        <v>9</v>
      </c>
      <c r="I134" s="16" t="s">
        <v>9</v>
      </c>
    </row>
    <row r="135" spans="1:9" x14ac:dyDescent="0.2">
      <c r="A135" s="6" t="s">
        <v>150</v>
      </c>
      <c r="B135" s="7">
        <v>6.5</v>
      </c>
      <c r="C135" s="8">
        <v>46568</v>
      </c>
      <c r="D135" s="6" t="s">
        <v>151</v>
      </c>
      <c r="E135" s="12">
        <v>610732</v>
      </c>
      <c r="F135" s="12">
        <v>204377.19</v>
      </c>
      <c r="G135" s="15">
        <v>4.1983790577327843E-4</v>
      </c>
      <c r="H135" s="16" t="s">
        <v>9</v>
      </c>
      <c r="I135" s="16" t="s">
        <v>9</v>
      </c>
    </row>
    <row r="136" spans="1:9" x14ac:dyDescent="0.2">
      <c r="A136" s="6" t="s">
        <v>11</v>
      </c>
      <c r="B136" s="7">
        <v>8.375</v>
      </c>
      <c r="C136" s="8">
        <v>46779</v>
      </c>
      <c r="D136" s="6" t="s">
        <v>13</v>
      </c>
      <c r="E136" s="12">
        <v>3000000</v>
      </c>
      <c r="F136" s="12">
        <v>195000</v>
      </c>
      <c r="G136" s="15">
        <v>4.0057499384246005E-4</v>
      </c>
      <c r="H136" s="16" t="s">
        <v>9</v>
      </c>
      <c r="I136" s="16" t="s">
        <v>9</v>
      </c>
    </row>
    <row r="137" spans="1:9" x14ac:dyDescent="0.2">
      <c r="A137" s="6" t="s">
        <v>43</v>
      </c>
      <c r="B137" s="7">
        <v>7.25</v>
      </c>
      <c r="C137" s="8">
        <v>45932</v>
      </c>
      <c r="D137" s="6" t="s">
        <v>44</v>
      </c>
      <c r="E137" s="12">
        <v>155009.71</v>
      </c>
      <c r="F137" s="12">
        <v>167160.64000000001</v>
      </c>
      <c r="G137" s="15">
        <v>3.433865248138548E-4</v>
      </c>
      <c r="H137" s="16" t="s">
        <v>10</v>
      </c>
      <c r="I137" s="16" t="s">
        <v>9</v>
      </c>
    </row>
    <row r="138" spans="1:9" x14ac:dyDescent="0.2">
      <c r="A138" s="6" t="s">
        <v>107</v>
      </c>
      <c r="B138" s="7">
        <v>11</v>
      </c>
      <c r="C138" s="8">
        <v>45638</v>
      </c>
      <c r="D138" s="6" t="s">
        <v>108</v>
      </c>
      <c r="E138" s="12">
        <v>162000</v>
      </c>
      <c r="F138" s="12">
        <v>159772.5</v>
      </c>
      <c r="G138" s="15">
        <v>3.2820958053176642E-4</v>
      </c>
      <c r="H138" s="16" t="s">
        <v>9</v>
      </c>
      <c r="I138" s="16" t="s">
        <v>9</v>
      </c>
    </row>
    <row r="139" spans="1:9" x14ac:dyDescent="0.2">
      <c r="A139" s="6" t="s">
        <v>33</v>
      </c>
      <c r="B139" s="7">
        <v>9.375</v>
      </c>
      <c r="C139" s="8">
        <v>45473</v>
      </c>
      <c r="D139" s="6" t="s">
        <v>34</v>
      </c>
      <c r="E139" s="12">
        <v>3609000</v>
      </c>
      <c r="F139" s="12">
        <v>90225</v>
      </c>
      <c r="G139" s="15">
        <v>1.853429683047998E-4</v>
      </c>
      <c r="H139" s="16" t="s">
        <v>9</v>
      </c>
      <c r="I139" s="16" t="s">
        <v>9</v>
      </c>
    </row>
    <row r="140" spans="1:9" x14ac:dyDescent="0.2">
      <c r="A140" s="6" t="s">
        <v>157</v>
      </c>
      <c r="B140" s="7">
        <v>0</v>
      </c>
      <c r="C140" s="8">
        <v>73050</v>
      </c>
      <c r="D140" s="6" t="s">
        <v>158</v>
      </c>
      <c r="E140" s="12">
        <v>1660.51</v>
      </c>
      <c r="F140" s="12">
        <v>23712.080000000002</v>
      </c>
      <c r="G140" s="15">
        <v>4.8710083589702163E-5</v>
      </c>
      <c r="H140" s="16" t="s">
        <v>9</v>
      </c>
      <c r="I140" s="16" t="s">
        <v>9</v>
      </c>
    </row>
    <row r="141" spans="1:9" x14ac:dyDescent="0.2">
      <c r="A141" s="6" t="s">
        <v>159</v>
      </c>
      <c r="B141" s="7">
        <v>7.25</v>
      </c>
      <c r="C141" s="8">
        <v>45122</v>
      </c>
      <c r="D141" s="6" t="s">
        <v>160</v>
      </c>
      <c r="E141" s="12">
        <v>257000</v>
      </c>
      <c r="F141" s="12">
        <v>15420</v>
      </c>
      <c r="G141" s="15">
        <v>3.167623797461915E-5</v>
      </c>
      <c r="H141" s="16" t="s">
        <v>9</v>
      </c>
      <c r="I141" s="16" t="s">
        <v>9</v>
      </c>
    </row>
    <row r="142" spans="1:9" x14ac:dyDescent="0.2">
      <c r="A142" s="6" t="s">
        <v>126</v>
      </c>
      <c r="B142" s="7">
        <v>8</v>
      </c>
      <c r="C142" s="8">
        <v>46387</v>
      </c>
      <c r="D142" s="6" t="s">
        <v>156</v>
      </c>
      <c r="E142" s="12">
        <v>120811</v>
      </c>
      <c r="F142" s="12">
        <v>2416.2199999999998</v>
      </c>
      <c r="G142" s="15">
        <v>4.9634733929334812E-6</v>
      </c>
      <c r="H142" s="16" t="s">
        <v>9</v>
      </c>
      <c r="I142" s="16" t="s">
        <v>9</v>
      </c>
    </row>
    <row r="143" spans="1:9" x14ac:dyDescent="0.2">
      <c r="A143" s="6" t="s">
        <v>11</v>
      </c>
      <c r="B143" s="7">
        <v>8.875</v>
      </c>
      <c r="C143" s="8">
        <v>73050</v>
      </c>
      <c r="D143" s="6" t="s">
        <v>12</v>
      </c>
      <c r="E143" s="12">
        <v>2000000</v>
      </c>
      <c r="F143" s="12">
        <v>200</v>
      </c>
      <c r="G143" s="15">
        <v>4.1084614753072829E-7</v>
      </c>
      <c r="H143" s="16" t="s">
        <v>9</v>
      </c>
      <c r="I143" s="16" t="s">
        <v>9</v>
      </c>
    </row>
    <row r="144" spans="1:9" x14ac:dyDescent="0.2">
      <c r="A144" s="6" t="s">
        <v>183</v>
      </c>
      <c r="B144" s="7">
        <v>0</v>
      </c>
      <c r="C144" s="8">
        <v>73050</v>
      </c>
      <c r="D144" s="6" t="s">
        <v>184</v>
      </c>
      <c r="E144" s="12">
        <v>804308</v>
      </c>
      <c r="F144" s="12">
        <v>0.8</v>
      </c>
      <c r="G144" s="15">
        <v>1.6433845901229132E-9</v>
      </c>
      <c r="H144" s="16" t="s">
        <v>9</v>
      </c>
      <c r="I144" s="16" t="s">
        <v>9</v>
      </c>
    </row>
    <row r="145" spans="1:9" x14ac:dyDescent="0.2">
      <c r="A145" s="6" t="s">
        <v>224</v>
      </c>
      <c r="B145" s="7">
        <v>12.5</v>
      </c>
      <c r="C145" s="8">
        <v>45275</v>
      </c>
      <c r="D145" s="6" t="s">
        <v>225</v>
      </c>
      <c r="E145" s="12">
        <v>456000</v>
      </c>
      <c r="F145" s="12">
        <v>0</v>
      </c>
      <c r="G145" s="15">
        <v>0</v>
      </c>
      <c r="H145" s="16" t="s">
        <v>9</v>
      </c>
      <c r="I145" s="16" t="s">
        <v>9</v>
      </c>
    </row>
    <row r="146" spans="1:9" x14ac:dyDescent="0.2">
      <c r="A146" s="6"/>
      <c r="B146" s="7"/>
      <c r="C146" s="8"/>
      <c r="D146" s="6"/>
      <c r="E146" s="12"/>
      <c r="F146" s="12"/>
      <c r="G146" s="9"/>
      <c r="H146" s="6"/>
      <c r="I146" s="6"/>
    </row>
    <row r="147" spans="1:9" ht="202.5" customHeight="1" x14ac:dyDescent="0.2">
      <c r="A147" s="18" t="s">
        <v>270</v>
      </c>
      <c r="B147" s="19"/>
      <c r="C147" s="19"/>
      <c r="D147" s="19"/>
      <c r="E147" s="19"/>
      <c r="F147" s="19"/>
      <c r="G147" s="19"/>
      <c r="H147" s="19"/>
      <c r="I147" s="19"/>
    </row>
    <row r="148" spans="1:9" x14ac:dyDescent="0.2">
      <c r="A148" s="6"/>
      <c r="B148" s="7"/>
      <c r="C148" s="8"/>
      <c r="D148" s="6"/>
      <c r="E148" s="12"/>
      <c r="F148" s="12"/>
      <c r="G148" s="9"/>
      <c r="H148" s="6"/>
      <c r="I148" s="6"/>
    </row>
    <row r="149" spans="1:9" x14ac:dyDescent="0.2">
      <c r="A149" s="6"/>
      <c r="B149" s="7"/>
      <c r="C149" s="8"/>
      <c r="D149" s="6"/>
      <c r="E149" s="12"/>
      <c r="F149" s="12"/>
      <c r="G149" s="9"/>
      <c r="H149" s="6"/>
      <c r="I149" s="6"/>
    </row>
    <row r="150" spans="1:9" x14ac:dyDescent="0.2">
      <c r="A150" s="6"/>
      <c r="B150" s="7"/>
      <c r="C150" s="8"/>
      <c r="D150" s="6"/>
      <c r="E150" s="12"/>
      <c r="F150" s="12"/>
      <c r="G150" s="9"/>
      <c r="H150" s="6"/>
      <c r="I150" s="6"/>
    </row>
    <row r="151" spans="1:9" x14ac:dyDescent="0.2">
      <c r="A151" s="6"/>
      <c r="B151" s="7"/>
      <c r="C151" s="8"/>
      <c r="D151" s="6"/>
      <c r="E151" s="12"/>
      <c r="F151" s="12"/>
      <c r="G151" s="9"/>
      <c r="H151" s="6"/>
      <c r="I151" s="6"/>
    </row>
    <row r="153" spans="1:9" x14ac:dyDescent="0.2">
      <c r="F153" s="14"/>
    </row>
  </sheetData>
  <sheetProtection algorithmName="SHA-512" hashValue="Gl+nW8fP656Ckn65tzjTIQgLWrGFNNq5GGIi0+8MV20oLI8IkYVrMr25Q/JtFAiOzxDiEMjMXYvhaOTnF37B1A==" saltValue="GglU3Q1EjJYaGYx6EKTDug==" spinCount="100000" sheet="1" objects="1" scenarios="1"/>
  <mergeCells count="1">
    <mergeCell ref="A147:I147"/>
  </mergeCells>
  <conditionalFormatting sqref="D1:D146 D148:D1048576">
    <cfRule type="duplicateValues" dxfId="0" priority="1"/>
  </conditionalFormatting>
  <pageMargins left="0.7" right="0.7" top="0.75" bottom="0.75" header="0.3" footer="0.3"/>
  <pageSetup scale="61" fitToHeight="5"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ACP</vt:lpstr>
      <vt:lpstr>ACP!Print_Area</vt:lpstr>
      <vt:lpstr>ACP!Print_Titles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Colleen Murray</cp:lastModifiedBy>
  <cp:lastPrinted>2024-04-15T18:16:16Z</cp:lastPrinted>
  <dcterms:created xsi:type="dcterms:W3CDTF">2021-10-22T16:32:45Z</dcterms:created>
  <dcterms:modified xsi:type="dcterms:W3CDTF">2024-04-15T18:16:45Z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edb74c-5c9d-4922-8c2a-58c941882563_Enabled">
    <vt:lpwstr>true</vt:lpwstr>
  </property>
  <property fmtid="{D5CDD505-2E9C-101B-9397-08002B2CF9AE}" pid="3" name="MSIP_Label_daedb74c-5c9d-4922-8c2a-58c941882563_SetDate">
    <vt:lpwstr>2023-09-07T19:32:36Z</vt:lpwstr>
  </property>
  <property fmtid="{D5CDD505-2E9C-101B-9397-08002B2CF9AE}" pid="4" name="MSIP_Label_daedb74c-5c9d-4922-8c2a-58c941882563_Method">
    <vt:lpwstr>Privileged</vt:lpwstr>
  </property>
  <property fmtid="{D5CDD505-2E9C-101B-9397-08002B2CF9AE}" pid="5" name="MSIP_Label_daedb74c-5c9d-4922-8c2a-58c941882563_Name">
    <vt:lpwstr>Internal</vt:lpwstr>
  </property>
  <property fmtid="{D5CDD505-2E9C-101B-9397-08002B2CF9AE}" pid="6" name="MSIP_Label_daedb74c-5c9d-4922-8c2a-58c941882563_SiteId">
    <vt:lpwstr>27b2553d-4a89-4c74-88e1-d1d590624294</vt:lpwstr>
  </property>
  <property fmtid="{D5CDD505-2E9C-101B-9397-08002B2CF9AE}" pid="7" name="MSIP_Label_daedb74c-5c9d-4922-8c2a-58c941882563_ActionId">
    <vt:lpwstr>cbe91f38-236e-40ac-a966-72e6f0ebf9ac</vt:lpwstr>
  </property>
  <property fmtid="{D5CDD505-2E9C-101B-9397-08002B2CF9AE}" pid="8" name="MSIP_Label_daedb74c-5c9d-4922-8c2a-58c941882563_ContentBits">
    <vt:lpwstr>0</vt:lpwstr>
  </property>
</Properties>
</file>